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221"/>
  <workbookPr autoCompressPictures="0"/>
  <bookViews>
    <workbookView xWindow="0" yWindow="0" windowWidth="25600" windowHeight="15480"/>
  </bookViews>
  <sheets>
    <sheet name="Case study templat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74" i="1" l="1"/>
</calcChain>
</file>

<file path=xl/sharedStrings.xml><?xml version="1.0" encoding="utf-8"?>
<sst xmlns="http://schemas.openxmlformats.org/spreadsheetml/2006/main" count="424" uniqueCount="203">
  <si>
    <t>Beschreibung</t>
  </si>
  <si>
    <t>Jahr der Baufertigstellung</t>
  </si>
  <si>
    <t>Postleitzahl</t>
  </si>
  <si>
    <t>Stadt</t>
  </si>
  <si>
    <t>Land</t>
  </si>
  <si>
    <t>Foto</t>
  </si>
  <si>
    <t>Projektname</t>
  </si>
  <si>
    <t>x</t>
  </si>
  <si>
    <t>Hier können Sie Bilder über das Projekt hochladen.</t>
  </si>
  <si>
    <t>Nettogrundfläche (m²)</t>
  </si>
  <si>
    <t>Flächenart</t>
  </si>
  <si>
    <t>Funktionelle Einheit …</t>
  </si>
  <si>
    <t>Energieausweis</t>
  </si>
  <si>
    <t>Eigentümer: Umweltphilosophie oder Nachhaltigkeitsansatz</t>
  </si>
  <si>
    <t>NGF nach DIN 277. Unter Netto-Grundfläche (NGF) versteht man die Summe der nutzbaren Grundflächen eines Gebäudes.</t>
  </si>
  <si>
    <t>Anzahl der funktionellen Einheiten gemäß Gebäudefunktion. Die funktionelle Einheit dient als Kenngröße für die Bewertung von relevanten Indikatoren.</t>
  </si>
  <si>
    <t>Geben Sie den Energieverbrauch des Gebäudes an, der im Energieausweis steht.</t>
  </si>
  <si>
    <t>Zertifizierungssystem</t>
  </si>
  <si>
    <t>Hier können Sie auswählen, welche Auszeichnungen das Gebäude erhalten hat.</t>
  </si>
  <si>
    <t>BESCHREIBUNG</t>
  </si>
  <si>
    <t>Funktion des Projektbeteiligten</t>
  </si>
  <si>
    <t>Erläutern Sie Ihre Motivation zum Bau dieses Gebäudes:
Was war das Ziel dieses Gebäudes?
Welche Vorteile haben Sie am Anfang des Projekts gesehen? Ist das Ihr erstes Green Building-Projekt?
Was ist der Unterschied zwischen diesem Projekt und Ihren vorherigen Projekten, in Bezug auf das Konzept, Bauschritte und das Endergebnis?</t>
  </si>
  <si>
    <t>Beschreibung der Architektonik, verwendeten Materialien etc.</t>
  </si>
  <si>
    <t>Jährlicher Primärenergiebedarf des Gesamtgebäudes gem. Energieausweis</t>
  </si>
  <si>
    <t>Jährlicher Primärenergiebedarf des Referenzgebäudes gem. Energieausweis</t>
  </si>
  <si>
    <t>Methode zur Berechnung des Primärenergiebedarfs (in Deutschland wird die DIN V 18599 zur Berechnung herangezogen)</t>
  </si>
  <si>
    <t>Endenergiebedarf für die Nutzung [kWh/m²a]</t>
  </si>
  <si>
    <t>Aufschlüsselung des Endenergiebedarfs</t>
  </si>
  <si>
    <t>Gesamt Jahres-Endenergiebedarf für Heizung, Kühlung, Belüftung, Warmwasser und Beleuchtung gem. EnEV Berechnung.</t>
  </si>
  <si>
    <t>Aufschlüsselung des Endenergiebedarfs für Heizung, Kühlung, Belüftung, Warmwasser und Beleuchtung inkl. Angabe zu den Energieträgern.</t>
  </si>
  <si>
    <t>Sonstige Informationen zum Energieverbrauch</t>
  </si>
  <si>
    <t>Zum Beispiel: Angaben zum aktuellen Energieverbrauch (Rechnungen etc.)</t>
  </si>
  <si>
    <r>
      <t>Jahres-Primärenergiebedarf Q</t>
    </r>
    <r>
      <rPr>
        <vertAlign val="subscript"/>
        <sz val="9"/>
        <color theme="1"/>
        <rFont val="Arial"/>
        <family val="2"/>
      </rPr>
      <t>P</t>
    </r>
    <r>
      <rPr>
        <sz val="9"/>
        <color theme="1"/>
        <rFont val="Arial"/>
        <family val="2"/>
      </rPr>
      <t xml:space="preserve"> [kWh/m²a]</t>
    </r>
  </si>
  <si>
    <t>Primärenergiebedarf Referenzwert [kWh/m²a]</t>
  </si>
  <si>
    <t xml:space="preserve">Berechnungsmethode </t>
  </si>
  <si>
    <t>Wärmedurchgangskoeffizient der opaken Außenbauteile [W/m²K]</t>
  </si>
  <si>
    <t>Wärmedurchgangskoeffizient der transparenten Außenbauteile [W/m²K]</t>
  </si>
  <si>
    <t>Wärmedurchgangskoeffizient der Vorhangsfassade [W/m²K]</t>
  </si>
  <si>
    <t>Wärmedurchgangskoeffizient der Glasdächer, Lichtbänder, Lichtkuppeln [W/m²K]</t>
  </si>
  <si>
    <t>Zusätzliche Informationen zur Gebäudehülle</t>
  </si>
  <si>
    <t>Beschreibung der Gebäudhülle und Maßnahmen zur Energieeffizienzsteigerung</t>
  </si>
  <si>
    <r>
      <t>Luftwechselrate n</t>
    </r>
    <r>
      <rPr>
        <vertAlign val="subscript"/>
        <sz val="9"/>
        <rFont val="Arial"/>
        <family val="2"/>
      </rPr>
      <t>50</t>
    </r>
    <r>
      <rPr>
        <sz val="9"/>
        <rFont val="Arial"/>
        <family val="2"/>
      </rPr>
      <t xml:space="preserve"> [1/h]</t>
    </r>
  </si>
  <si>
    <r>
      <t>Luftdurchlässigkeit q</t>
    </r>
    <r>
      <rPr>
        <vertAlign val="subscript"/>
        <sz val="9"/>
        <rFont val="Arial"/>
        <family val="2"/>
      </rPr>
      <t>50</t>
    </r>
  </si>
  <si>
    <r>
      <t>Die Luftwechselrate gibt an, wie häufig das Luftvolumen des Gebäudes pro Stunde ausgetauscht wird. Sie wird mit dem Buchstaben "n" angegeben mit einer tiefergestellten Zahl als Angabe, auf welchen Gebäudedruck (in Pascal) sich der Wert bezieht, z.B. "n</t>
    </r>
    <r>
      <rPr>
        <vertAlign val="subscript"/>
        <sz val="9"/>
        <rFont val="Arial"/>
        <family val="2"/>
      </rPr>
      <t>50</t>
    </r>
    <r>
      <rPr>
        <sz val="9"/>
        <rFont val="Arial"/>
        <family val="2"/>
      </rPr>
      <t>". Die Dimension ist 1/h.</t>
    </r>
  </si>
  <si>
    <r>
      <t>Leckagestrom bei der Bezugsdruckdifferenz über der Gebäudehülle, dividiert durch die Hüllfläche, üblicherweise bei 50 Pa (Definition aus DIN 13829). In der DIN wird dafür die Abkürzung q</t>
    </r>
    <r>
      <rPr>
        <vertAlign val="subscript"/>
        <sz val="9"/>
        <rFont val="Arial"/>
        <family val="2"/>
      </rPr>
      <t>50</t>
    </r>
    <r>
      <rPr>
        <sz val="9"/>
        <rFont val="Arial"/>
        <family val="2"/>
      </rPr>
      <t xml:space="preserve"> verwendet.</t>
    </r>
  </si>
  <si>
    <t>Weitere Informationen über die Luftdichtheit und Energieperformance</t>
  </si>
  <si>
    <t>Hier können Sie weitere Informationen bzw. Unterlagen über die Energieperformance des Gebäudes hochladen, wie z. B. Technische Datenblätter der Fenster, Türen und Dachfenstern, den Energieausweis oder den Ergebnisbericht der thermischen Simulation.</t>
  </si>
  <si>
    <t>Mehr Informationen zu den erneuerbaren Systemen</t>
  </si>
  <si>
    <t>FOTOS</t>
  </si>
  <si>
    <t>Text</t>
  </si>
  <si>
    <t>Upload</t>
  </si>
  <si>
    <t>Webseite</t>
  </si>
  <si>
    <t>Das Jahr, in dem das Projekt fertiggestellt bzw. in Betrieb genommen wurde.</t>
  </si>
  <si>
    <t>Straße und Hausnummer</t>
  </si>
  <si>
    <t>Die Angabe der Adresse ermöglicht das Geotagging der Studie durch Google Maps.</t>
  </si>
  <si>
    <t>Maßnahme</t>
  </si>
  <si>
    <t>Beschreiben Sie Hauptmerkmale des Projektes in paar Sätzen oder Stichworten.</t>
  </si>
  <si>
    <t>Gebäudefunktion</t>
  </si>
  <si>
    <t>Wählen Sie die Funktion des Bauwerks aus.</t>
  </si>
  <si>
    <t>Geben Sie an, nach welcher Methode bzw. Norm die Nettogrundfläche berechnet wurde (in Deutschland: NGF nach DIN277).</t>
  </si>
  <si>
    <t>Kosten der Maßnahme (€)</t>
  </si>
  <si>
    <t>Herstellkosten bzw. Renovierungskosten der Baukonstruktion und der technischen Anlagen.</t>
  </si>
  <si>
    <t>Link zur Webseite des Zertifizierungsunternehmens</t>
  </si>
  <si>
    <t>Zusätzliche Informationen zur Gebäudezertifizierung</t>
  </si>
  <si>
    <t>Die Daten für diese Fallstudie werden von dem jeweiligen Bearbeiter bereitgestellt. Die quantitativen Angaben (z. B. Ergebnisse einer Berechnung oder Analyse) haben drei Stufen der Zuverlässigkeit:
1. Selbstdeklariert: die quantitativen Angaben in dieser Fallstudie stammen weder aus einem Report noch aus einem Zertifikat. Der Bearbeiter versichert, dass die Angaben mit den Berechnungsergebnissen des Gebäudes übereinstimmen.
2. Auditor: die Validierung der Daten hat durch einen Auditor des oben ausgewählten Zertifizierungssystems stattgefunden. Der Auditor bestätigt die Korrektheit der quantitativen Daten und bestätigt ebenfalls, dass dieselben Daten für die Zertifizierung verwendet wurden.
3. Verifikation durch unabhängige Dritte: die quantitativen Angaben wurden durch unabhängige Dritte gemäß dem Zertifizierungssystem oder nach Due Dilligence verifiziert.</t>
  </si>
  <si>
    <t>PROJEKTBETEILIGTE</t>
  </si>
  <si>
    <t>Angabe zu Firma und Person(en), die in diesem Projekt involviert ist (sind)</t>
  </si>
  <si>
    <t>Kontaktdaten</t>
  </si>
  <si>
    <t>Name, Adresse, E-Mail</t>
  </si>
  <si>
    <t>Geben Sie die Unternehmereinsatzform bzw. Vertragsart an.</t>
  </si>
  <si>
    <t>Im Gebäude installierte Heizsysteme (mehrere Auswahlmöglichkeiten möglich)</t>
  </si>
  <si>
    <t>Im Gebäude installierte Warmwassersysteme (mehrere Auswahlmöglichkeiten möglich)</t>
  </si>
  <si>
    <t>Im Gebäude installierte Kühlsysteme (mehrere Auswahlmöglichkeiten möglich)</t>
  </si>
  <si>
    <t>Im Gebäude installierte Belüftungssysteme (mehrere Auswahlmöglichkeiten möglich)</t>
  </si>
  <si>
    <t>Sonstige Information bezüglich HLKK-Systeme</t>
  </si>
  <si>
    <t>Mehr information zu HLKK-Anlagen</t>
  </si>
  <si>
    <t>Im Gebäude installierte erneuerbare Systeme (mehrere Auswahlmöglichkeiten möglich)</t>
  </si>
  <si>
    <t>Einsatz erneuerbarer Primärenergie (%)</t>
  </si>
  <si>
    <t>Anteil der erneuerbarer Primärenergie an dem Gesamtprimärenergiebedarf des Gebädes im Jahr</t>
  </si>
  <si>
    <t>VERSORGUNGSTECHNIK</t>
  </si>
  <si>
    <t>GEBÄUDEAUTOMATISATION</t>
  </si>
  <si>
    <t>Building Management System (BMS)</t>
  </si>
  <si>
    <t>Detaillierte Angaben zum Gebäudemanagement und Zählersystem</t>
  </si>
  <si>
    <t>Weitere Informationen zum BMS</t>
  </si>
  <si>
    <t>Hier können Sie weitere Informationen über das Building Management System hochladen.</t>
  </si>
  <si>
    <t>Detaillierte Angaben zur Energieversorgung und zu Stromerzeugern</t>
  </si>
  <si>
    <t>Hier können Sie weitere Informationen über das Smart Grid hochladen.</t>
  </si>
  <si>
    <t>Weitere Informationen zum Smart Grid</t>
  </si>
  <si>
    <t>Intelligentes Stromnetz (Smart Grid)</t>
  </si>
  <si>
    <t>In diesem Schritt werden Informationen über die Umweltwirkungen des Gebäudes und über das Wassermanagement benötigt.</t>
  </si>
  <si>
    <r>
      <t>Treibhauspotenzial (GWP) Nutzungsphase (kg CO</t>
    </r>
    <r>
      <rPr>
        <vertAlign val="subscript"/>
        <sz val="9"/>
        <color theme="1"/>
        <rFont val="Arial"/>
        <family val="2"/>
      </rPr>
      <t>2</t>
    </r>
    <r>
      <rPr>
        <sz val="9"/>
        <color theme="1"/>
        <rFont val="Arial"/>
        <family val="2"/>
      </rPr>
      <t xml:space="preserve"> /m²a)</t>
    </r>
  </si>
  <si>
    <t>Alle Treibhausgas-Emissionen, die vom Gebäude während der Nutzung pro Jahr verursacht werden</t>
  </si>
  <si>
    <t>Berechnungsmethode</t>
  </si>
  <si>
    <t>Beschreibung der Berechnungsmethode (Ziele und Untersuchungsrahmen etc.)</t>
  </si>
  <si>
    <t>Treibhauspotenzial (GWP) Herstellungsphase (kg CO2 /m²a)</t>
  </si>
  <si>
    <t>Geplante Gebäudelebensdauer (Jahre)</t>
  </si>
  <si>
    <r>
      <t>Treibhauspotenzial (GWP) des gesamten Lebenszyklus (kg CO</t>
    </r>
    <r>
      <rPr>
        <vertAlign val="subscript"/>
        <sz val="9"/>
        <color theme="1"/>
        <rFont val="Arial"/>
        <family val="2"/>
      </rPr>
      <t>2</t>
    </r>
    <r>
      <rPr>
        <sz val="9"/>
        <color theme="1"/>
        <rFont val="Arial"/>
        <family val="2"/>
      </rPr>
      <t xml:space="preserve"> /m²a)</t>
    </r>
  </si>
  <si>
    <t>Alle Treibausgas-Emissionen, die durch das Gebäude während des Lebenszyklus verursacht werden, einschließlich Produkt- und Gebäudeherstellung, Nutzung und End-of-Life (Rückbau, Recycling, Wiederverwertung und Rückgewinnung, Abfallbeseitigung, Transport)</t>
  </si>
  <si>
    <t>Treibhausgas-Emissionen während der Herstellung, einschließlich Produkte (Rohstoffherstellung, Transport, Produktion) und der Hesrtellung des Gebäudes (Transport, Errichtung)</t>
  </si>
  <si>
    <t>Kommentar zur Berechnungsmethode</t>
  </si>
  <si>
    <t>Kommentar zur Berechnungsmethode für den gesamten Lebenszyklus.</t>
  </si>
  <si>
    <t>Zusätzliche Informationen über das Treibhauspotenzial.</t>
  </si>
  <si>
    <t>Hier können Sie weitere Informationen über die Ermittlung der Treibhausgas-Emissionen hochladen.</t>
  </si>
  <si>
    <t>Zusätzliche Informationen über dieses Projekt</t>
  </si>
  <si>
    <t>Hier können Sie weitere Informationen über das Projekt hochladen (Broschüren, Artikel, Berichte, …)</t>
  </si>
  <si>
    <t>Zusätzliche Informationen über die Architektur</t>
  </si>
  <si>
    <t>Wenn Sie es nochmal machen müssten?</t>
  </si>
  <si>
    <t>Meinung der Gebäudenutzer: wie ist generell die zufriedenheit der Nutzer/ Arbeitnehmer, insbesondere bezogen auf den thermischen Komfort, Luftqualität, Beleuchtung, Akustik?</t>
  </si>
  <si>
    <t>ENERGETISCHE QUALITÄT</t>
  </si>
  <si>
    <t>Tragen Sie in diesem Schritt alle Informationen bezüglich Energieverbrauch und Gebäudehülle ein. Sind die in Europa verwendeten Methoden zur Bestimmung der Indikatoren unterschiedlich, füllen Sie die Felder "Berechnungsmethode" bitte sorgfältig aus. Durch Berücksichtigung der Methodenunterschiede werden künftige Vergleiche ermöglicht.</t>
  </si>
  <si>
    <t>Beschreibung der Ökobilanz-Berechnung</t>
  </si>
  <si>
    <t>Beschreiben Sie die Methode zur Berechnung der Ökobilanz genau (Rahmenumfang, Berechnungsmethode, Referenzgrößen, …)</t>
  </si>
  <si>
    <t>Ökobilanz</t>
  </si>
  <si>
    <t>Weitere Informationen zur Ökobilanz</t>
  </si>
  <si>
    <t>Laden Sie weitere Informationen über die Ökobilanzberechnung hoch.</t>
  </si>
  <si>
    <t>Laden Sie die Ergebnisse der Ökobilanzberechnung hoch (Diagramme, Berechnungsergebnisse)</t>
  </si>
  <si>
    <t>Auswirkung der Baumaterialien auf die Treibhausgas-Emissionen:</t>
  </si>
  <si>
    <t>Auswirkungen von den verwendeten Materialien und Produkten auf das Treibhauspotenzial.</t>
  </si>
  <si>
    <t>Auswirkung der Baumaterialien auf den nicht-erneuerbaren Primärenergieverbrauch</t>
  </si>
  <si>
    <t>Auswirkungen von den verwendeten Materialien und Produkten auf den Primärenergieverbrauch.</t>
  </si>
  <si>
    <t>Beschreiben Sie die verwendeten Eco Design Materialien, die bei der Gebäudeherstellung verwendet wurden. Wie viel % der Herstellkosten wurde für Materialen mit einem Eco-Label verwendet? Wie ist die voraussichtliche Auswirkung dieser Materialien auf dem gesamt CO2-Fußabdruck des Gebäudes?</t>
  </si>
  <si>
    <t>Jährlicher Frischwasserverbrauch (m²)</t>
  </si>
  <si>
    <t>Jährlicher Wasserverbrauch aus dem Wassernetzwerk pro Jahr.</t>
  </si>
  <si>
    <t>Jährliche Grauwassernutzung (m³)</t>
  </si>
  <si>
    <t>Jährliche Regenwassernutzung (m³)</t>
  </si>
  <si>
    <t>Informationen über das Wassersystem, Kapazität der Versickerungsbecken, Berechnungen etc.</t>
  </si>
  <si>
    <t>Ergebnisse der Innenraumluftmessung: Konzentration von CO2- und Formaldehyd; zusätzliche Information über Maßnahmen zur Verbesserung der Innenraumluftqualität (Produkte, Gebäudesysteme, Belüftung, …)</t>
  </si>
  <si>
    <t>PRODUKTE UND DIENSTLEISTUNGEN</t>
  </si>
  <si>
    <t>Informationen über Kosten sind wichtig um anderen Fachleuten zu helfen die Effizienz Ihres Projekts oder Ihrer Produkte bzw. Dienstleistungen abzuschätzen. Die Transparenz dieses Kapitels soll dabei helfen, nachhaltige Wege zu verbreiten und den Grünen Markt zu entwickeln. Vielen Dank, dass Sie ein Teil dieses Übergangs sind!</t>
  </si>
  <si>
    <t>BAU- UND BETRIEBSKOSTEN</t>
  </si>
  <si>
    <t>Gesamtkosten netto (Herstellung + Nutzung + End-of-Life) (€):</t>
  </si>
  <si>
    <t>Referenzwert Gesamtkosten netto (Herstellung + Nutzung + End-of-Life) (€):</t>
  </si>
  <si>
    <t>Gesamtkosten von erneuerbaren Energiesystemen (ohne MwSt)</t>
  </si>
  <si>
    <t>Gesamtkosten einschließlich Herstellungskosten (Material- und Gebäudeherstellung), Nutzung (Betriebskosten, Instandhaltung, Instandsetzung) und End-of-Life (Rückbau, Transport und Abfallbeseitigung), ohne MwSt</t>
  </si>
  <si>
    <t>Detailinformationen über die Integration in die Umgebung, Einrichtungen (öffentliche Verkehrsmittel, Läden, Dienstleistungen), grüne Flächen,…</t>
  </si>
  <si>
    <t>% der Grundstücksfläche</t>
  </si>
  <si>
    <t>Grünfläche der öffentlich zugänglichen Außenanlagen (m²)</t>
  </si>
  <si>
    <t>Grünfläche der Außenanlagen, die für die Öffentlichkeit zugänglich sind (m²)</t>
  </si>
  <si>
    <t>Bilder über das Gebäude</t>
  </si>
  <si>
    <t>Fotos und Bilder über das Gebäude und über seine Komponenten, die z. B. zur Energieeffizienzsteigerung beitragen (max. 10 Dateien zulässig)</t>
  </si>
  <si>
    <t>Dropdown</t>
  </si>
  <si>
    <t>QUALITÄT DER GEBÄUDEHÜLLE</t>
  </si>
  <si>
    <t>ÖKOLOGISCHE QUALITÄT</t>
  </si>
  <si>
    <t>Bild</t>
  </si>
  <si>
    <t>Name des Produktes oder der Dienstleistung</t>
  </si>
  <si>
    <t>Firma</t>
  </si>
  <si>
    <t>Kommentar</t>
  </si>
  <si>
    <t>Produktkategorie</t>
  </si>
  <si>
    <t>Bezeichnung des Unternehmens</t>
  </si>
  <si>
    <t>Name, Anschrift, E-Mail, Telefon</t>
  </si>
  <si>
    <t>Sonstige Informationen über den Einsatz von erneuerbarer Energie</t>
  </si>
  <si>
    <t>Geben Sie den mittleren U-Wert der entsprechenden Bauteilen an.</t>
  </si>
  <si>
    <t>Zusätzliche Daten und Informationen</t>
  </si>
  <si>
    <t>Beschreibender Text in der Website</t>
  </si>
  <si>
    <t>Für Schnellmodus verpflichtend</t>
  </si>
  <si>
    <t>Art der Infornation</t>
  </si>
  <si>
    <t>Klimazone</t>
  </si>
  <si>
    <t>Datenqualität</t>
  </si>
  <si>
    <t>Funktion</t>
  </si>
  <si>
    <t>Name</t>
  </si>
  <si>
    <t>Kontakt</t>
  </si>
  <si>
    <t>Website</t>
  </si>
  <si>
    <t>Vertragsart</t>
  </si>
  <si>
    <t>Zusätzliche Informationen zu den Stakeholdern</t>
  </si>
  <si>
    <t>Architekturbeschreibung</t>
  </si>
  <si>
    <t>Was würden Sie auf dieselbe Weise tun? Was bedauern Sie? In Bezug auf architektonische Wahl, die Materialien, Gebäudeprozesse, erneuerbare Systeme, …</t>
  </si>
  <si>
    <t>Nutzermeinung</t>
  </si>
  <si>
    <t>Heizsystem</t>
  </si>
  <si>
    <t>Warmwassersystem</t>
  </si>
  <si>
    <t>Kühlsystem</t>
  </si>
  <si>
    <t>Belüftungsystem</t>
  </si>
  <si>
    <t>Erneuerbare Systeme</t>
  </si>
  <si>
    <t>EcoDesign Materialien</t>
  </si>
  <si>
    <t>Zusätzliche Angeben zu den EcoDesign Materialien</t>
  </si>
  <si>
    <t>Zusätzliche Informationen über Eco-Design Materialien</t>
  </si>
  <si>
    <t>Verbrauch vom wiederaufbereiteten Grauwasser (durch häusliche Aktivitäten, wie waschen, spülen, usw. erzeugtes Abwasser) pro Jahr</t>
  </si>
  <si>
    <t>Verbrauch von wiederaufbereitetem Regenwasser pro Jahr</t>
  </si>
  <si>
    <t>Zusätzliche Informationen zum Wassersystem und Berechnung</t>
  </si>
  <si>
    <t>Inneraumluftqualität</t>
  </si>
  <si>
    <t>Kosten für die erneuerbaren Energiesysteme (€)</t>
  </si>
  <si>
    <t>Geschätzte jährliche Energierechnung (sämtliche Energien) (€):</t>
  </si>
  <si>
    <t>Geschätzte jährliche Energierechnung für sämtliche Energien (ohne MwSt)</t>
  </si>
  <si>
    <t>Städtische Umwelt :</t>
  </si>
  <si>
    <t>Elemente der Stadtplannung :</t>
  </si>
  <si>
    <r>
      <t>Grundstücksfläche (m</t>
    </r>
    <r>
      <rPr>
        <vertAlign val="superscript"/>
        <sz val="11"/>
        <color theme="1"/>
        <rFont val="Arial"/>
        <family val="2"/>
      </rPr>
      <t>2</t>
    </r>
    <r>
      <rPr>
        <sz val="11"/>
        <color theme="1"/>
        <rFont val="Arial"/>
        <family val="2"/>
      </rPr>
      <t>) :</t>
    </r>
  </si>
  <si>
    <t>Zusätzliche Informationen zur Stadtplanung</t>
  </si>
  <si>
    <t>Gesamtfläche des Grundstücks</t>
  </si>
  <si>
    <t>Bebaute Fläche (%)</t>
  </si>
  <si>
    <t>Parkflächen</t>
  </si>
  <si>
    <t>Detailinformationen zu Parkflächen: Anzahl der Parkplätze für Autos und Fahrräder, insgesamt und pro Wohnung oder Nutzer, Lage der Parkflächen (ebenerdig, unterirdisch, anzahl der Geschosse), …</t>
  </si>
  <si>
    <t>ja</t>
  </si>
  <si>
    <t>nein</t>
  </si>
  <si>
    <t>In den DGNB Daten enthalten? (ja / nein / optional / freiwillig)</t>
  </si>
  <si>
    <t>Nummer</t>
  </si>
  <si>
    <t>ALLGEMEINE INFORMATIONEN</t>
  </si>
  <si>
    <t>Hier haben Sie die Möglichkeit die interessantesten Produkte und Dienstleistungen in Ihrem Gebäude zu spezifizieren, welche zur guten Energie-, Umwelt- oder ökonomische Performance des Gebäudes beigetragen haben.  Zögern Sie nicht die Informationen und Kontakdaten der Hersteller anzugeben. Diese werden dann auch in der Produkte- und Dienstleistungsbibliothek sichtbar, aufgeteilt nach Gebäudesystemen.</t>
  </si>
  <si>
    <t>STÄDTISCHES UMFELD</t>
  </si>
  <si>
    <t>optional</t>
  </si>
  <si>
    <t>freiwillig</t>
  </si>
  <si>
    <t xml:space="preserve">Projektbeteiligte (max. 10) </t>
  </si>
  <si>
    <r>
      <t xml:space="preserve">In diesem Schritt können Sie die einzelnen Projektbeteiligte auflisten. Damit ermöglichen Sie die Kontaktaufnahme durch andere Experten, die an der Leistung der Projektbeteiligten interessiert sind.
Sie können zusätzliche Informationen zu den Projektbeteiligten in Form von pdf Dokumenten, Bilder oder Texte hochladen.
</t>
    </r>
    <r>
      <rPr>
        <b/>
        <sz val="9"/>
        <color theme="1"/>
        <rFont val="Arial"/>
        <family val="2"/>
      </rPr>
      <t>Der Farbcode bezieht sich hier (20-25) auf die Daten zu Bauherr und Auditor. Diese liegen uns wie im Farbcode angegeben vor, alle weiteren Angaben zu anderen Beteiligten sind vollständig freiwillig</t>
    </r>
  </si>
  <si>
    <t>Daten</t>
  </si>
  <si>
    <r>
      <t xml:space="preserve">Ja:                (Pflichtdaten) Die Daten </t>
    </r>
    <r>
      <rPr>
        <b/>
        <sz val="9"/>
        <color theme="1"/>
        <rFont val="Arial"/>
        <family val="2"/>
      </rPr>
      <t>liegen nach DGNB Zertifizierung vor</t>
    </r>
    <r>
      <rPr>
        <sz val="9"/>
        <color theme="1"/>
        <rFont val="Arial"/>
        <family val="2"/>
      </rPr>
      <t xml:space="preserve">.
Nein:             (Pflichtdaten) Die Daten </t>
    </r>
    <r>
      <rPr>
        <b/>
        <sz val="9"/>
        <color theme="1"/>
        <rFont val="Arial"/>
        <family val="2"/>
      </rPr>
      <t>werden in der DGNB Zertifizierung nicht abgefragt (26+28)</t>
    </r>
    <r>
      <rPr>
        <sz val="9"/>
        <color theme="1"/>
        <rFont val="Arial"/>
        <family val="2"/>
      </rPr>
      <t>, werden aber benötigt (</t>
    </r>
    <r>
      <rPr>
        <b/>
        <sz val="9"/>
        <color theme="1"/>
        <rFont val="Arial"/>
        <family val="2"/>
      </rPr>
      <t>bitte auf jeden Fall angeben!</t>
    </r>
    <r>
      <rPr>
        <sz val="9"/>
        <color theme="1"/>
        <rFont val="Arial"/>
        <family val="2"/>
      </rPr>
      <t>)
optional :       Die Daten liegen nach DGNB Zertifizierung vor.  Kein Pflichtfeld. 
freiwillig:        Die Daten liegen nach DGNB Zertifizierung nicht vor. Kein Pflichtfeld.</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</si>
</sst>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Arial"/>
      <family val="2"/>
    </font>
    <font>
      <sz val="9"/>
      <color theme="1"/>
      <name val="Arial"/>
      <family val="2"/>
    </font>
    <font>
      <b/>
      <sz val="9"/>
      <color theme="1"/>
      <name val="Arial"/>
      <family val="2"/>
    </font>
    <font>
      <sz val="9"/>
      <name val="Arial"/>
      <family val="2"/>
    </font>
    <font>
      <vertAlign val="subscript"/>
      <sz val="9"/>
      <color theme="1"/>
      <name val="Arial"/>
      <family val="2"/>
    </font>
    <font>
      <vertAlign val="subscript"/>
      <sz val="9"/>
      <name val="Arial"/>
      <family val="2"/>
    </font>
    <font>
      <sz val="12"/>
      <color theme="1"/>
      <name val="Arial"/>
      <family val="2"/>
    </font>
    <font>
      <sz val="12"/>
      <name val="Arial"/>
      <family val="2"/>
    </font>
    <font>
      <b/>
      <sz val="16"/>
      <color theme="1"/>
      <name val="Arial"/>
      <family val="2"/>
    </font>
    <font>
      <b/>
      <sz val="9"/>
      <name val="Arial"/>
      <family val="2"/>
    </font>
    <font>
      <b/>
      <sz val="14"/>
      <color theme="1"/>
      <name val="Arial"/>
      <family val="2"/>
    </font>
    <font>
      <sz val="10"/>
      <name val="Arial"/>
      <family val="2"/>
    </font>
    <font>
      <b/>
      <sz val="16"/>
      <name val="Arial"/>
      <family val="2"/>
    </font>
    <font>
      <sz val="11"/>
      <color indexed="8"/>
      <name val="Arial"/>
      <family val="2"/>
    </font>
    <font>
      <vertAlign val="superscript"/>
      <sz val="11"/>
      <color theme="1"/>
      <name val="Arial"/>
      <family val="2"/>
    </font>
    <font>
      <b/>
      <sz val="14"/>
      <name val="Arial"/>
      <family val="2"/>
    </font>
    <font>
      <b/>
      <sz val="14"/>
      <color rgb="FF00000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00B0F0"/>
        <bgColor indexed="64"/>
      </patternFill>
    </fill>
    <fill>
      <patternFill patternType="solid">
        <fgColor theme="0" tint="-0.24994659260841701"/>
        <bgColor indexed="64"/>
      </patternFill>
    </fill>
  </fills>
  <borders count="8">
    <border>
      <left/>
      <right/>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11" fillId="0" borderId="0"/>
    <xf numFmtId="0" fontId="13" fillId="0" borderId="0"/>
  </cellStyleXfs>
  <cellXfs count="52">
    <xf numFmtId="0" fontId="0" fillId="0" borderId="0" xfId="0"/>
    <xf numFmtId="0" fontId="1" fillId="0" borderId="0" xfId="0" applyFont="1" applyFill="1" applyAlignment="1">
      <alignment wrapText="1"/>
    </xf>
    <xf numFmtId="0" fontId="1" fillId="0" borderId="0" xfId="0" applyFont="1" applyFill="1" applyAlignment="1">
      <alignment horizontal="center" vertical="center" wrapText="1"/>
    </xf>
    <xf numFmtId="0" fontId="3"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6" fillId="0" borderId="0" xfId="0" applyFont="1" applyFill="1" applyAlignment="1">
      <alignment wrapText="1"/>
    </xf>
    <xf numFmtId="0" fontId="1" fillId="0" borderId="0" xfId="0" applyFont="1" applyFill="1" applyBorder="1" applyAlignment="1">
      <alignment wrapText="1"/>
    </xf>
    <xf numFmtId="0" fontId="1" fillId="0" borderId="4" xfId="0" applyFont="1" applyFill="1" applyBorder="1" applyAlignment="1">
      <alignment horizontal="left" vertical="top" wrapText="1"/>
    </xf>
    <xf numFmtId="0" fontId="1" fillId="0" borderId="0" xfId="0" applyFont="1" applyFill="1" applyBorder="1" applyAlignment="1">
      <alignment horizontal="center" vertical="center" wrapText="1"/>
    </xf>
    <xf numFmtId="0" fontId="6" fillId="0" borderId="0" xfId="0" applyFont="1" applyFill="1" applyBorder="1" applyAlignment="1">
      <alignment wrapText="1"/>
    </xf>
    <xf numFmtId="0" fontId="1"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3" borderId="7" xfId="1" applyFill="1" applyBorder="1" applyAlignment="1">
      <alignment horizontal="center" vertical="center" wrapText="1"/>
    </xf>
    <xf numFmtId="0" fontId="1" fillId="3" borderId="4" xfId="0" applyFont="1" applyFill="1" applyBorder="1" applyAlignment="1">
      <alignment horizontal="center" vertical="center" wrapText="1"/>
    </xf>
    <xf numFmtId="0" fontId="8" fillId="3" borderId="3" xfId="0" applyFont="1" applyFill="1" applyBorder="1" applyAlignment="1">
      <alignment horizontal="center" vertical="center"/>
    </xf>
    <xf numFmtId="0" fontId="3" fillId="3" borderId="7"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10" fillId="4" borderId="7"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4" xfId="0" applyFont="1" applyFill="1" applyBorder="1" applyAlignment="1">
      <alignment horizontal="center" vertical="center" wrapText="1"/>
    </xf>
    <xf numFmtId="0" fontId="0" fillId="0" borderId="0" xfId="0" applyAlignment="1">
      <alignment vertical="center" wrapText="1"/>
    </xf>
    <xf numFmtId="0" fontId="1" fillId="0" borderId="0" xfId="0" applyFont="1" applyFill="1" applyBorder="1" applyAlignment="1">
      <alignment horizontal="center" vertical="center" textRotation="90" wrapText="1"/>
    </xf>
    <xf numFmtId="0" fontId="1" fillId="0" borderId="4" xfId="0" applyFont="1" applyFill="1" applyBorder="1" applyAlignment="1">
      <alignment horizontal="center" vertical="center" textRotation="90" wrapText="1"/>
    </xf>
    <xf numFmtId="0" fontId="16" fillId="4" borderId="7" xfId="0" applyFont="1" applyFill="1" applyBorder="1" applyAlignment="1">
      <alignment horizontal="center" vertical="center" wrapText="1"/>
    </xf>
    <xf numFmtId="0" fontId="9" fillId="0" borderId="0" xfId="0" applyFont="1" applyFill="1" applyBorder="1" applyAlignment="1">
      <alignment horizontal="center"/>
    </xf>
    <xf numFmtId="0" fontId="1" fillId="2" borderId="2"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wrapText="1"/>
    </xf>
    <xf numFmtId="0" fontId="1" fillId="0" borderId="0" xfId="0" applyFont="1" applyFill="1" applyAlignment="1">
      <alignment vertical="center" wrapText="1"/>
    </xf>
    <xf numFmtId="0" fontId="0" fillId="0" borderId="0" xfId="0" applyAlignment="1">
      <alignment vertical="center" wrapText="1"/>
    </xf>
    <xf numFmtId="0" fontId="8" fillId="3" borderId="2" xfId="0" applyFont="1" applyFill="1" applyBorder="1" applyAlignment="1">
      <alignment horizontal="center" vertical="center"/>
    </xf>
    <xf numFmtId="0" fontId="8" fillId="3" borderId="5" xfId="0" applyFont="1" applyFill="1" applyBorder="1" applyAlignment="1">
      <alignment horizontal="center" vertical="center"/>
    </xf>
    <xf numFmtId="0" fontId="2" fillId="5" borderId="3" xfId="0" applyFont="1" applyFill="1" applyBorder="1" applyAlignment="1">
      <alignment horizontal="center" vertical="center" wrapText="1"/>
    </xf>
    <xf numFmtId="0" fontId="0" fillId="0" borderId="3" xfId="0" applyBorder="1" applyAlignment="1">
      <alignment wrapText="1"/>
    </xf>
    <xf numFmtId="0" fontId="2" fillId="2" borderId="4" xfId="0" applyFont="1" applyFill="1" applyBorder="1" applyAlignment="1">
      <alignment horizontal="left" vertical="center" wrapText="1"/>
    </xf>
    <xf numFmtId="0" fontId="0" fillId="0" borderId="6" xfId="0" applyBorder="1" applyAlignment="1">
      <alignment vertical="center" wrapText="1"/>
    </xf>
    <xf numFmtId="0" fontId="2" fillId="2" borderId="3" xfId="0" applyFont="1" applyFill="1" applyBorder="1" applyAlignment="1">
      <alignment horizontal="left" vertical="center" wrapText="1"/>
    </xf>
    <xf numFmtId="0" fontId="0" fillId="0" borderId="5" xfId="0" applyBorder="1" applyAlignment="1">
      <alignment vertical="center" wrapText="1"/>
    </xf>
    <xf numFmtId="0" fontId="1" fillId="2" borderId="1" xfId="0" applyFont="1" applyFill="1" applyBorder="1" applyAlignment="1">
      <alignment horizontal="center" vertical="center" textRotation="90" wrapText="1"/>
    </xf>
    <xf numFmtId="0" fontId="1" fillId="2" borderId="0" xfId="0" applyFont="1" applyFill="1" applyBorder="1" applyAlignment="1">
      <alignment horizontal="center" vertical="center" textRotation="90" wrapText="1"/>
    </xf>
  </cellXfs>
  <cellStyles count="3">
    <cellStyle name="Normal 2" xfId="2"/>
    <cellStyle name="Standard" xfId="0" builtinId="0"/>
    <cellStyle name="Standard 2" xfId="1"/>
  </cellStyles>
  <dxfs count="9">
    <dxf>
      <fill>
        <patternFill>
          <bgColor theme="0" tint="-0.14996795556505021"/>
        </patternFill>
      </fill>
    </dxf>
    <dxf>
      <font>
        <color rgb="FF92D050"/>
      </font>
      <fill>
        <patternFill>
          <bgColor rgb="FF92D050"/>
        </patternFill>
      </fill>
    </dxf>
    <dxf>
      <font>
        <color rgb="FFFF0000"/>
      </font>
      <fill>
        <patternFill>
          <bgColor rgb="FFFF0000"/>
        </patternFill>
      </fill>
    </dxf>
    <dxf>
      <font>
        <color auto="1"/>
      </font>
      <fill>
        <patternFill>
          <bgColor rgb="FFFFFF00"/>
        </patternFill>
      </fill>
    </dxf>
    <dxf>
      <font>
        <color theme="1"/>
      </font>
      <fill>
        <patternFill>
          <bgColor rgb="FF92D05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s>
  <tableStyles count="0" defaultTableStyle="TableStyleMedium2" defaultPivotStyle="PivotStyleLight16"/>
  <colors>
    <mruColors>
      <color rgb="FF000000"/>
      <color rgb="FFFFFFCC"/>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772"/>
  <sheetViews>
    <sheetView tabSelected="1" topLeftCell="H1" zoomScale="125" zoomScaleNormal="125" zoomScalePageLayoutView="125" workbookViewId="0">
      <pane ySplit="4" topLeftCell="A5" activePane="bottomLeft" state="frozen"/>
      <selection pane="bottomLeft" activeCell="H12" sqref="H12"/>
    </sheetView>
  </sheetViews>
  <sheetFormatPr baseColWidth="10" defaultColWidth="9" defaultRowHeight="15" x14ac:dyDescent="0"/>
  <cols>
    <col min="1" max="1" width="1.42578125" style="1" customWidth="1"/>
    <col min="2" max="2" width="3.7109375" style="5" customWidth="1"/>
    <col min="3" max="3" width="4.7109375" style="2" customWidth="1"/>
    <col min="4" max="4" width="8" style="8" customWidth="1"/>
    <col min="5" max="5" width="39.28515625" style="10" customWidth="1"/>
    <col min="6" max="6" width="45.85546875" style="6" customWidth="1"/>
    <col min="7" max="7" width="16.7109375" style="6" customWidth="1"/>
    <col min="8" max="8" width="93.42578125" style="7" customWidth="1"/>
    <col min="9" max="9" width="35.140625" style="1" customWidth="1"/>
    <col min="10" max="10" width="32.7109375" style="1" customWidth="1"/>
    <col min="11" max="16384" width="9" style="1"/>
  </cols>
  <sheetData>
    <row r="2" spans="2:8" s="6" customFormat="1" ht="4" customHeight="1">
      <c r="B2" s="9"/>
      <c r="C2" s="8"/>
      <c r="D2" s="8"/>
      <c r="E2" s="37"/>
      <c r="F2" s="37"/>
    </row>
    <row r="3" spans="2:8" ht="25.5" customHeight="1">
      <c r="B3" s="38" t="s">
        <v>193</v>
      </c>
      <c r="C3" s="38" t="s">
        <v>154</v>
      </c>
      <c r="D3" s="50" t="s">
        <v>155</v>
      </c>
      <c r="E3" s="48" t="s">
        <v>201</v>
      </c>
      <c r="F3" s="46" t="s">
        <v>153</v>
      </c>
      <c r="G3" s="44" t="s">
        <v>192</v>
      </c>
      <c r="H3" s="40" t="s">
        <v>202</v>
      </c>
    </row>
    <row r="4" spans="2:8" ht="69" customHeight="1">
      <c r="B4" s="39"/>
      <c r="C4" s="39"/>
      <c r="D4" s="51"/>
      <c r="E4" s="49"/>
      <c r="F4" s="47"/>
      <c r="G4" s="45"/>
      <c r="H4" s="41"/>
    </row>
    <row r="5" spans="2:8" ht="69" customHeight="1">
      <c r="B5" s="34"/>
      <c r="C5" s="34"/>
      <c r="D5" s="35"/>
      <c r="E5" s="26" t="s">
        <v>194</v>
      </c>
      <c r="F5" s="22"/>
      <c r="G5" s="31"/>
      <c r="H5" s="33"/>
    </row>
    <row r="6" spans="2:8" s="4" customFormat="1" ht="14.25" customHeight="1">
      <c r="B6" s="13">
        <v>1</v>
      </c>
      <c r="C6" s="30" t="s">
        <v>7</v>
      </c>
      <c r="D6" s="14" t="s">
        <v>49</v>
      </c>
      <c r="E6" s="20" t="s">
        <v>6</v>
      </c>
      <c r="F6" s="20" t="s">
        <v>6</v>
      </c>
      <c r="G6" s="14" t="s">
        <v>190</v>
      </c>
    </row>
    <row r="7" spans="2:8" s="4" customFormat="1" ht="22">
      <c r="B7" s="13">
        <v>2</v>
      </c>
      <c r="C7" s="30" t="s">
        <v>7</v>
      </c>
      <c r="D7" s="14" t="s">
        <v>49</v>
      </c>
      <c r="E7" s="20" t="s">
        <v>0</v>
      </c>
      <c r="F7" s="20" t="s">
        <v>56</v>
      </c>
      <c r="G7" s="14" t="s">
        <v>190</v>
      </c>
    </row>
    <row r="8" spans="2:8" s="4" customFormat="1" ht="17">
      <c r="B8" s="13">
        <v>3</v>
      </c>
      <c r="C8" s="30" t="s">
        <v>7</v>
      </c>
      <c r="D8" s="14" t="s">
        <v>49</v>
      </c>
      <c r="E8" s="20" t="s">
        <v>1</v>
      </c>
      <c r="F8" s="20" t="s">
        <v>52</v>
      </c>
      <c r="G8" s="14" t="s">
        <v>190</v>
      </c>
    </row>
    <row r="9" spans="2:8" s="4" customFormat="1" ht="22">
      <c r="B9" s="13">
        <v>4</v>
      </c>
      <c r="C9" s="30" t="s">
        <v>7</v>
      </c>
      <c r="D9" s="14" t="s">
        <v>49</v>
      </c>
      <c r="E9" s="20" t="s">
        <v>53</v>
      </c>
      <c r="F9" s="20" t="s">
        <v>54</v>
      </c>
      <c r="G9" s="14" t="s">
        <v>190</v>
      </c>
    </row>
    <row r="10" spans="2:8" s="4" customFormat="1" ht="22">
      <c r="B10" s="13">
        <v>5</v>
      </c>
      <c r="C10" s="30" t="s">
        <v>7</v>
      </c>
      <c r="D10" s="14" t="s">
        <v>49</v>
      </c>
      <c r="E10" s="21" t="s">
        <v>2</v>
      </c>
      <c r="F10" s="20" t="s">
        <v>54</v>
      </c>
      <c r="G10" s="14" t="s">
        <v>190</v>
      </c>
    </row>
    <row r="11" spans="2:8" s="4" customFormat="1" ht="22">
      <c r="B11" s="13">
        <v>6</v>
      </c>
      <c r="C11" s="30" t="s">
        <v>7</v>
      </c>
      <c r="D11" s="14" t="s">
        <v>49</v>
      </c>
      <c r="E11" s="21" t="s">
        <v>3</v>
      </c>
      <c r="F11" s="20" t="s">
        <v>54</v>
      </c>
      <c r="G11" s="14" t="s">
        <v>190</v>
      </c>
    </row>
    <row r="12" spans="2:8" s="4" customFormat="1" ht="22">
      <c r="B12" s="13">
        <v>7</v>
      </c>
      <c r="C12" s="30" t="s">
        <v>7</v>
      </c>
      <c r="D12" s="14" t="s">
        <v>140</v>
      </c>
      <c r="E12" s="21" t="s">
        <v>4</v>
      </c>
      <c r="F12" s="20" t="s">
        <v>54</v>
      </c>
      <c r="G12" s="14" t="s">
        <v>190</v>
      </c>
    </row>
    <row r="13" spans="2:8" s="4" customFormat="1" ht="17">
      <c r="B13" s="13">
        <v>8</v>
      </c>
      <c r="C13" s="30" t="s">
        <v>7</v>
      </c>
      <c r="D13" s="14" t="s">
        <v>140</v>
      </c>
      <c r="E13" s="20" t="s">
        <v>57</v>
      </c>
      <c r="F13" s="20" t="s">
        <v>58</v>
      </c>
      <c r="G13" s="14" t="s">
        <v>190</v>
      </c>
    </row>
    <row r="14" spans="2:8" s="4" customFormat="1" ht="17">
      <c r="B14" s="13">
        <v>9</v>
      </c>
      <c r="C14" s="30" t="s">
        <v>7</v>
      </c>
      <c r="D14" s="14" t="s">
        <v>140</v>
      </c>
      <c r="E14" s="20" t="s">
        <v>55</v>
      </c>
      <c r="F14" s="20" t="s">
        <v>55</v>
      </c>
      <c r="G14" s="14" t="s">
        <v>190</v>
      </c>
    </row>
    <row r="15" spans="2:8" s="4" customFormat="1" ht="17">
      <c r="B15" s="13">
        <v>10</v>
      </c>
      <c r="C15" s="36" t="s">
        <v>7</v>
      </c>
      <c r="D15" s="14" t="s">
        <v>50</v>
      </c>
      <c r="E15" s="20" t="s">
        <v>5</v>
      </c>
      <c r="F15" s="20" t="s">
        <v>8</v>
      </c>
      <c r="G15" s="14" t="s">
        <v>190</v>
      </c>
    </row>
    <row r="16" spans="2:8" s="10" customFormat="1" ht="45.75" customHeight="1">
      <c r="B16" s="12"/>
      <c r="C16" s="17"/>
      <c r="D16" s="8"/>
      <c r="E16" s="23" t="s">
        <v>19</v>
      </c>
      <c r="F16" s="22"/>
      <c r="G16" s="8"/>
    </row>
    <row r="17" spans="2:7" s="4" customFormat="1" ht="14.25" customHeight="1">
      <c r="B17" s="13">
        <v>11</v>
      </c>
      <c r="C17" s="30" t="s">
        <v>7</v>
      </c>
      <c r="D17" s="14" t="s">
        <v>140</v>
      </c>
      <c r="E17" s="20" t="s">
        <v>156</v>
      </c>
      <c r="F17" s="20"/>
      <c r="G17" s="14" t="s">
        <v>190</v>
      </c>
    </row>
    <row r="18" spans="2:7" s="4" customFormat="1" ht="22">
      <c r="B18" s="13">
        <v>12</v>
      </c>
      <c r="C18" s="30" t="s">
        <v>7</v>
      </c>
      <c r="D18" s="14"/>
      <c r="E18" s="20" t="s">
        <v>9</v>
      </c>
      <c r="F18" s="20" t="s">
        <v>14</v>
      </c>
      <c r="G18" s="14" t="s">
        <v>190</v>
      </c>
    </row>
    <row r="19" spans="2:7" s="4" customFormat="1" ht="22">
      <c r="B19" s="13">
        <v>13</v>
      </c>
      <c r="C19" s="30" t="s">
        <v>7</v>
      </c>
      <c r="D19" s="14" t="s">
        <v>140</v>
      </c>
      <c r="E19" s="20" t="s">
        <v>10</v>
      </c>
      <c r="F19" s="20" t="s">
        <v>59</v>
      </c>
      <c r="G19" s="14" t="s">
        <v>190</v>
      </c>
    </row>
    <row r="20" spans="2:7" s="4" customFormat="1" ht="30.75" customHeight="1">
      <c r="B20" s="13">
        <v>14</v>
      </c>
      <c r="C20" s="30" t="s">
        <v>7</v>
      </c>
      <c r="D20" s="14" t="s">
        <v>49</v>
      </c>
      <c r="E20" s="20" t="s">
        <v>60</v>
      </c>
      <c r="F20" s="20" t="s">
        <v>61</v>
      </c>
      <c r="G20" s="14" t="s">
        <v>190</v>
      </c>
    </row>
    <row r="21" spans="2:7" s="4" customFormat="1" ht="47.25" customHeight="1">
      <c r="B21" s="13">
        <v>15</v>
      </c>
      <c r="C21" s="30" t="s">
        <v>7</v>
      </c>
      <c r="D21" s="14" t="s">
        <v>49</v>
      </c>
      <c r="E21" s="20" t="s">
        <v>11</v>
      </c>
      <c r="F21" s="20" t="s">
        <v>15</v>
      </c>
      <c r="G21" s="14" t="s">
        <v>190</v>
      </c>
    </row>
    <row r="22" spans="2:7" s="4" customFormat="1" ht="22">
      <c r="B22" s="13">
        <v>16</v>
      </c>
      <c r="C22" s="30" t="s">
        <v>7</v>
      </c>
      <c r="D22" s="14" t="s">
        <v>140</v>
      </c>
      <c r="E22" s="20" t="s">
        <v>12</v>
      </c>
      <c r="F22" s="20" t="s">
        <v>16</v>
      </c>
      <c r="G22" s="14" t="s">
        <v>190</v>
      </c>
    </row>
    <row r="23" spans="2:7" s="4" customFormat="1" ht="22">
      <c r="B23" s="13">
        <v>17</v>
      </c>
      <c r="C23" s="18"/>
      <c r="D23" s="14" t="s">
        <v>140</v>
      </c>
      <c r="E23" s="20" t="s">
        <v>17</v>
      </c>
      <c r="F23" s="20" t="s">
        <v>18</v>
      </c>
      <c r="G23" s="14" t="s">
        <v>197</v>
      </c>
    </row>
    <row r="24" spans="2:7" s="4" customFormat="1" ht="17">
      <c r="B24" s="13">
        <v>18</v>
      </c>
      <c r="C24" s="18"/>
      <c r="D24" s="14" t="s">
        <v>49</v>
      </c>
      <c r="E24" s="20" t="s">
        <v>63</v>
      </c>
      <c r="F24" s="20" t="s">
        <v>62</v>
      </c>
      <c r="G24" s="14" t="s">
        <v>197</v>
      </c>
    </row>
    <row r="25" spans="2:7" s="4" customFormat="1" ht="238.5" customHeight="1">
      <c r="B25" s="13">
        <v>19</v>
      </c>
      <c r="C25" s="30" t="s">
        <v>7</v>
      </c>
      <c r="D25" s="14" t="s">
        <v>140</v>
      </c>
      <c r="E25" s="20" t="s">
        <v>157</v>
      </c>
      <c r="F25" s="20" t="s">
        <v>64</v>
      </c>
      <c r="G25" s="14" t="s">
        <v>190</v>
      </c>
    </row>
    <row r="26" spans="2:7" s="4" customFormat="1" ht="18" customHeight="1">
      <c r="B26" s="28"/>
      <c r="C26" s="17"/>
      <c r="D26" s="8"/>
      <c r="E26" s="42" t="s">
        <v>65</v>
      </c>
      <c r="F26" s="22" t="s">
        <v>199</v>
      </c>
      <c r="G26" s="8"/>
    </row>
    <row r="27" spans="2:7" s="4" customFormat="1" ht="135.75" customHeight="1">
      <c r="B27" s="28"/>
      <c r="C27" s="17"/>
      <c r="D27" s="8"/>
      <c r="E27" s="43"/>
      <c r="F27" s="22" t="s">
        <v>200</v>
      </c>
      <c r="G27" s="8"/>
    </row>
    <row r="28" spans="2:7" s="4" customFormat="1" ht="17">
      <c r="B28" s="29">
        <v>20</v>
      </c>
      <c r="C28" s="18"/>
      <c r="D28" s="14" t="s">
        <v>140</v>
      </c>
      <c r="E28" s="20" t="s">
        <v>158</v>
      </c>
      <c r="F28" s="20" t="s">
        <v>20</v>
      </c>
      <c r="G28" s="14" t="s">
        <v>197</v>
      </c>
    </row>
    <row r="29" spans="2:7" s="4" customFormat="1" ht="17">
      <c r="B29" s="29">
        <v>21</v>
      </c>
      <c r="C29" s="18"/>
      <c r="D29" s="14" t="s">
        <v>49</v>
      </c>
      <c r="E29" s="20" t="s">
        <v>159</v>
      </c>
      <c r="F29" s="20" t="s">
        <v>66</v>
      </c>
      <c r="G29" s="14" t="s">
        <v>197</v>
      </c>
    </row>
    <row r="30" spans="2:7" s="4" customFormat="1" ht="17">
      <c r="B30" s="29">
        <v>22</v>
      </c>
      <c r="C30" s="18"/>
      <c r="D30" s="14" t="s">
        <v>49</v>
      </c>
      <c r="E30" s="20" t="s">
        <v>160</v>
      </c>
      <c r="F30" s="20" t="s">
        <v>68</v>
      </c>
      <c r="G30" s="14" t="s">
        <v>197</v>
      </c>
    </row>
    <row r="31" spans="2:7" s="4" customFormat="1" ht="17">
      <c r="B31" s="29">
        <v>23</v>
      </c>
      <c r="C31" s="18"/>
      <c r="D31" s="14" t="s">
        <v>49</v>
      </c>
      <c r="E31" s="20" t="s">
        <v>161</v>
      </c>
      <c r="F31" s="20"/>
      <c r="G31" s="14" t="s">
        <v>197</v>
      </c>
    </row>
    <row r="32" spans="2:7" s="4" customFormat="1" ht="17">
      <c r="B32" s="29">
        <v>24</v>
      </c>
      <c r="C32" s="18"/>
      <c r="D32" s="14" t="s">
        <v>140</v>
      </c>
      <c r="E32" s="20" t="s">
        <v>162</v>
      </c>
      <c r="F32" s="20" t="s">
        <v>69</v>
      </c>
      <c r="G32" s="14" t="s">
        <v>198</v>
      </c>
    </row>
    <row r="33" spans="2:7" s="4" customFormat="1" ht="17">
      <c r="B33" s="29">
        <v>25</v>
      </c>
      <c r="C33" s="18"/>
      <c r="D33" s="14" t="s">
        <v>50</v>
      </c>
      <c r="E33" s="20" t="s">
        <v>163</v>
      </c>
      <c r="F33" s="20"/>
      <c r="G33" s="14" t="s">
        <v>198</v>
      </c>
    </row>
    <row r="34" spans="2:7" s="4" customFormat="1" ht="99">
      <c r="B34" s="29">
        <v>26</v>
      </c>
      <c r="C34" s="30" t="s">
        <v>7</v>
      </c>
      <c r="D34" s="14" t="s">
        <v>49</v>
      </c>
      <c r="E34" s="20" t="s">
        <v>13</v>
      </c>
      <c r="F34" s="20" t="s">
        <v>21</v>
      </c>
      <c r="G34" s="14" t="s">
        <v>191</v>
      </c>
    </row>
    <row r="35" spans="2:7" s="4" customFormat="1" ht="22">
      <c r="B35" s="29">
        <v>27</v>
      </c>
      <c r="C35" s="18"/>
      <c r="D35" s="14" t="s">
        <v>50</v>
      </c>
      <c r="E35" s="20" t="s">
        <v>103</v>
      </c>
      <c r="F35" s="20" t="s">
        <v>104</v>
      </c>
      <c r="G35" s="14" t="s">
        <v>198</v>
      </c>
    </row>
    <row r="36" spans="2:7" s="4" customFormat="1" ht="17">
      <c r="B36" s="29">
        <v>28</v>
      </c>
      <c r="C36" s="30" t="s">
        <v>7</v>
      </c>
      <c r="D36" s="14" t="s">
        <v>49</v>
      </c>
      <c r="E36" s="20" t="s">
        <v>164</v>
      </c>
      <c r="F36" s="20" t="s">
        <v>22</v>
      </c>
      <c r="G36" s="14" t="s">
        <v>191</v>
      </c>
    </row>
    <row r="37" spans="2:7" s="4" customFormat="1" ht="22">
      <c r="B37" s="29">
        <v>29</v>
      </c>
      <c r="C37" s="18"/>
      <c r="D37" s="14" t="s">
        <v>50</v>
      </c>
      <c r="E37" s="20" t="s">
        <v>105</v>
      </c>
      <c r="F37" s="20" t="s">
        <v>104</v>
      </c>
      <c r="G37" s="14" t="s">
        <v>198</v>
      </c>
    </row>
    <row r="38" spans="2:7" s="4" customFormat="1" ht="33">
      <c r="B38" s="29">
        <v>30</v>
      </c>
      <c r="C38" s="18"/>
      <c r="D38" s="14" t="s">
        <v>49</v>
      </c>
      <c r="E38" s="20" t="s">
        <v>106</v>
      </c>
      <c r="F38" s="14" t="s">
        <v>165</v>
      </c>
      <c r="G38" s="14" t="s">
        <v>198</v>
      </c>
    </row>
    <row r="39" spans="2:7" s="4" customFormat="1" ht="33">
      <c r="B39" s="29">
        <v>31</v>
      </c>
      <c r="C39" s="18"/>
      <c r="D39" s="14" t="s">
        <v>49</v>
      </c>
      <c r="E39" s="20" t="s">
        <v>166</v>
      </c>
      <c r="F39" s="20" t="s">
        <v>107</v>
      </c>
      <c r="G39" s="14" t="s">
        <v>198</v>
      </c>
    </row>
    <row r="40" spans="2:7" s="4" customFormat="1" ht="55">
      <c r="B40" s="12"/>
      <c r="C40" s="17"/>
      <c r="D40" s="8"/>
      <c r="E40" s="26" t="s">
        <v>108</v>
      </c>
      <c r="F40" s="22" t="s">
        <v>109</v>
      </c>
      <c r="G40" s="8"/>
    </row>
    <row r="41" spans="2:7" s="4" customFormat="1" ht="17">
      <c r="B41" s="13">
        <v>32</v>
      </c>
      <c r="C41" s="30" t="s">
        <v>7</v>
      </c>
      <c r="D41" s="14" t="s">
        <v>49</v>
      </c>
      <c r="E41" s="20" t="s">
        <v>32</v>
      </c>
      <c r="F41" s="20" t="s">
        <v>23</v>
      </c>
      <c r="G41" s="14" t="s">
        <v>190</v>
      </c>
    </row>
    <row r="42" spans="2:7" s="4" customFormat="1" ht="17">
      <c r="B42" s="13">
        <v>33</v>
      </c>
      <c r="C42" s="30" t="s">
        <v>7</v>
      </c>
      <c r="D42" s="14" t="s">
        <v>49</v>
      </c>
      <c r="E42" s="20" t="s">
        <v>33</v>
      </c>
      <c r="F42" s="20" t="s">
        <v>24</v>
      </c>
      <c r="G42" s="14" t="s">
        <v>190</v>
      </c>
    </row>
    <row r="43" spans="2:7" s="4" customFormat="1" ht="22">
      <c r="B43" s="13">
        <v>34</v>
      </c>
      <c r="C43" s="30" t="s">
        <v>7</v>
      </c>
      <c r="D43" s="14" t="s">
        <v>140</v>
      </c>
      <c r="E43" s="20" t="s">
        <v>34</v>
      </c>
      <c r="F43" s="20" t="s">
        <v>25</v>
      </c>
      <c r="G43" s="14" t="s">
        <v>190</v>
      </c>
    </row>
    <row r="44" spans="2:7" s="4" customFormat="1" ht="22">
      <c r="B44" s="13">
        <v>35</v>
      </c>
      <c r="C44" s="18"/>
      <c r="D44" s="14" t="s">
        <v>49</v>
      </c>
      <c r="E44" s="20" t="s">
        <v>26</v>
      </c>
      <c r="F44" s="20" t="s">
        <v>28</v>
      </c>
      <c r="G44" s="14" t="s">
        <v>197</v>
      </c>
    </row>
    <row r="45" spans="2:7" s="4" customFormat="1" ht="22">
      <c r="B45" s="13">
        <v>36</v>
      </c>
      <c r="C45" s="18"/>
      <c r="D45" s="14" t="s">
        <v>49</v>
      </c>
      <c r="E45" s="20" t="s">
        <v>27</v>
      </c>
      <c r="F45" s="20" t="s">
        <v>29</v>
      </c>
      <c r="G45" s="14" t="s">
        <v>197</v>
      </c>
    </row>
    <row r="46" spans="2:7" s="4" customFormat="1" ht="17">
      <c r="B46" s="13">
        <v>37</v>
      </c>
      <c r="C46" s="18"/>
      <c r="D46" s="14" t="s">
        <v>49</v>
      </c>
      <c r="E46" s="20" t="s">
        <v>30</v>
      </c>
      <c r="F46" s="20" t="s">
        <v>31</v>
      </c>
      <c r="G46" s="14" t="s">
        <v>198</v>
      </c>
    </row>
    <row r="47" spans="2:7" s="4" customFormat="1" ht="44.25" customHeight="1">
      <c r="B47" s="12"/>
      <c r="C47" s="17"/>
      <c r="D47" s="8"/>
      <c r="E47" s="26" t="s">
        <v>141</v>
      </c>
      <c r="F47" s="22"/>
      <c r="G47" s="8"/>
    </row>
    <row r="48" spans="2:7" s="3" customFormat="1" ht="17">
      <c r="B48" s="15">
        <v>38</v>
      </c>
      <c r="C48" s="19"/>
      <c r="D48" s="16" t="s">
        <v>49</v>
      </c>
      <c r="E48" s="24" t="s">
        <v>35</v>
      </c>
      <c r="F48" s="24" t="s">
        <v>151</v>
      </c>
      <c r="G48" s="16" t="s">
        <v>197</v>
      </c>
    </row>
    <row r="49" spans="2:7" s="3" customFormat="1" ht="22">
      <c r="B49" s="15">
        <v>39</v>
      </c>
      <c r="C49" s="19"/>
      <c r="D49" s="16" t="s">
        <v>49</v>
      </c>
      <c r="E49" s="24" t="s">
        <v>36</v>
      </c>
      <c r="F49" s="24" t="s">
        <v>151</v>
      </c>
      <c r="G49" s="16" t="s">
        <v>197</v>
      </c>
    </row>
    <row r="50" spans="2:7" s="3" customFormat="1" ht="17">
      <c r="B50" s="15">
        <v>40</v>
      </c>
      <c r="C50" s="19"/>
      <c r="D50" s="16" t="s">
        <v>49</v>
      </c>
      <c r="E50" s="24" t="s">
        <v>37</v>
      </c>
      <c r="F50" s="24" t="s">
        <v>151</v>
      </c>
      <c r="G50" s="16" t="s">
        <v>197</v>
      </c>
    </row>
    <row r="51" spans="2:7" s="3" customFormat="1" ht="22">
      <c r="B51" s="15">
        <v>41</v>
      </c>
      <c r="C51" s="19"/>
      <c r="D51" s="16" t="s">
        <v>49</v>
      </c>
      <c r="E51" s="24" t="s">
        <v>38</v>
      </c>
      <c r="F51" s="24" t="s">
        <v>151</v>
      </c>
      <c r="G51" s="16" t="s">
        <v>197</v>
      </c>
    </row>
    <row r="52" spans="2:7" s="3" customFormat="1" ht="22">
      <c r="B52" s="15">
        <v>42</v>
      </c>
      <c r="C52" s="19"/>
      <c r="D52" s="16" t="s">
        <v>49</v>
      </c>
      <c r="E52" s="24" t="s">
        <v>39</v>
      </c>
      <c r="F52" s="24" t="s">
        <v>40</v>
      </c>
      <c r="G52" s="16" t="s">
        <v>198</v>
      </c>
    </row>
    <row r="53" spans="2:7" s="3" customFormat="1" ht="33">
      <c r="B53" s="15">
        <v>43</v>
      </c>
      <c r="C53" s="19"/>
      <c r="D53" s="16" t="s">
        <v>49</v>
      </c>
      <c r="E53" s="24" t="s">
        <v>42</v>
      </c>
      <c r="F53" s="24" t="s">
        <v>44</v>
      </c>
      <c r="G53" s="16" t="s">
        <v>198</v>
      </c>
    </row>
    <row r="54" spans="2:7" s="3" customFormat="1" ht="44">
      <c r="B54" s="15">
        <v>44</v>
      </c>
      <c r="C54" s="19"/>
      <c r="D54" s="16" t="s">
        <v>49</v>
      </c>
      <c r="E54" s="24" t="s">
        <v>41</v>
      </c>
      <c r="F54" s="24" t="s">
        <v>43</v>
      </c>
      <c r="G54" s="16" t="s">
        <v>198</v>
      </c>
    </row>
    <row r="55" spans="2:7" s="3" customFormat="1" ht="44">
      <c r="B55" s="15">
        <v>45</v>
      </c>
      <c r="C55" s="19"/>
      <c r="D55" s="16" t="s">
        <v>50</v>
      </c>
      <c r="E55" s="24" t="s">
        <v>45</v>
      </c>
      <c r="F55" s="24" t="s">
        <v>46</v>
      </c>
      <c r="G55" s="16" t="s">
        <v>198</v>
      </c>
    </row>
    <row r="56" spans="2:7" s="4" customFormat="1" ht="48" customHeight="1">
      <c r="B56" s="12"/>
      <c r="C56" s="17"/>
      <c r="D56" s="11"/>
      <c r="E56" s="23" t="s">
        <v>79</v>
      </c>
      <c r="F56" s="25"/>
      <c r="G56" s="11"/>
    </row>
    <row r="57" spans="2:7" s="4" customFormat="1" ht="22">
      <c r="B57" s="13">
        <v>46</v>
      </c>
      <c r="C57" s="30" t="s">
        <v>7</v>
      </c>
      <c r="D57" s="14" t="s">
        <v>140</v>
      </c>
      <c r="E57" s="20" t="s">
        <v>167</v>
      </c>
      <c r="F57" s="20" t="s">
        <v>70</v>
      </c>
      <c r="G57" s="14" t="s">
        <v>190</v>
      </c>
    </row>
    <row r="58" spans="2:7" s="4" customFormat="1" ht="22">
      <c r="B58" s="13">
        <v>47</v>
      </c>
      <c r="C58" s="30" t="s">
        <v>7</v>
      </c>
      <c r="D58" s="14" t="s">
        <v>140</v>
      </c>
      <c r="E58" s="20" t="s">
        <v>168</v>
      </c>
      <c r="F58" s="20" t="s">
        <v>71</v>
      </c>
      <c r="G58" s="14" t="s">
        <v>190</v>
      </c>
    </row>
    <row r="59" spans="2:7" s="4" customFormat="1" ht="22">
      <c r="B59" s="13">
        <v>48</v>
      </c>
      <c r="C59" s="30" t="s">
        <v>7</v>
      </c>
      <c r="D59" s="14" t="s">
        <v>140</v>
      </c>
      <c r="E59" s="20" t="s">
        <v>169</v>
      </c>
      <c r="F59" s="20" t="s">
        <v>72</v>
      </c>
      <c r="G59" s="14" t="s">
        <v>190</v>
      </c>
    </row>
    <row r="60" spans="2:7" s="4" customFormat="1" ht="22">
      <c r="B60" s="13">
        <v>49</v>
      </c>
      <c r="C60" s="30" t="s">
        <v>7</v>
      </c>
      <c r="D60" s="14" t="s">
        <v>140</v>
      </c>
      <c r="E60" s="20" t="s">
        <v>170</v>
      </c>
      <c r="F60" s="20" t="s">
        <v>73</v>
      </c>
      <c r="G60" s="14" t="s">
        <v>190</v>
      </c>
    </row>
    <row r="61" spans="2:7" s="4" customFormat="1" ht="17">
      <c r="B61" s="13">
        <v>50</v>
      </c>
      <c r="C61" s="18"/>
      <c r="D61" s="14" t="s">
        <v>50</v>
      </c>
      <c r="E61" s="24" t="s">
        <v>74</v>
      </c>
      <c r="F61" s="20" t="s">
        <v>75</v>
      </c>
      <c r="G61" s="14" t="s">
        <v>198</v>
      </c>
    </row>
    <row r="62" spans="2:7" s="4" customFormat="1" ht="22">
      <c r="B62" s="13">
        <v>51</v>
      </c>
      <c r="C62" s="30" t="s">
        <v>7</v>
      </c>
      <c r="D62" s="14" t="s">
        <v>140</v>
      </c>
      <c r="E62" s="20" t="s">
        <v>171</v>
      </c>
      <c r="F62" s="20" t="s">
        <v>76</v>
      </c>
      <c r="G62" s="14" t="s">
        <v>190</v>
      </c>
    </row>
    <row r="63" spans="2:7" s="4" customFormat="1" ht="22">
      <c r="B63" s="13">
        <v>52</v>
      </c>
      <c r="C63" s="18"/>
      <c r="D63" s="14" t="s">
        <v>49</v>
      </c>
      <c r="E63" s="20" t="s">
        <v>77</v>
      </c>
      <c r="F63" s="20" t="s">
        <v>78</v>
      </c>
      <c r="G63" s="14" t="s">
        <v>197</v>
      </c>
    </row>
    <row r="64" spans="2:7" s="6" customFormat="1" ht="22">
      <c r="B64" s="13">
        <v>53</v>
      </c>
      <c r="C64" s="18"/>
      <c r="D64" s="14" t="s">
        <v>50</v>
      </c>
      <c r="E64" s="20" t="s">
        <v>150</v>
      </c>
      <c r="F64" s="20" t="s">
        <v>47</v>
      </c>
      <c r="G64" s="14" t="s">
        <v>198</v>
      </c>
    </row>
    <row r="65" spans="2:7" s="4" customFormat="1" ht="42.75" customHeight="1">
      <c r="B65" s="12"/>
      <c r="C65" s="17"/>
      <c r="D65" s="8"/>
      <c r="E65" s="23" t="s">
        <v>80</v>
      </c>
      <c r="F65" s="22"/>
      <c r="G65" s="8"/>
    </row>
    <row r="66" spans="2:7" s="6" customFormat="1" ht="17">
      <c r="B66" s="13">
        <v>54</v>
      </c>
      <c r="C66" s="18"/>
      <c r="D66" s="14" t="s">
        <v>49</v>
      </c>
      <c r="E66" s="20" t="s">
        <v>81</v>
      </c>
      <c r="F66" s="20" t="s">
        <v>82</v>
      </c>
      <c r="G66" s="14" t="s">
        <v>198</v>
      </c>
    </row>
    <row r="67" spans="2:7" s="6" customFormat="1" ht="22">
      <c r="B67" s="13">
        <v>55</v>
      </c>
      <c r="C67" s="18"/>
      <c r="D67" s="14" t="s">
        <v>50</v>
      </c>
      <c r="E67" s="20" t="s">
        <v>83</v>
      </c>
      <c r="F67" s="20" t="s">
        <v>84</v>
      </c>
      <c r="G67" s="14" t="s">
        <v>198</v>
      </c>
    </row>
    <row r="68" spans="2:7" s="6" customFormat="1" ht="17">
      <c r="B68" s="13">
        <v>56</v>
      </c>
      <c r="C68" s="18"/>
      <c r="D68" s="14" t="s">
        <v>49</v>
      </c>
      <c r="E68" s="20" t="s">
        <v>88</v>
      </c>
      <c r="F68" s="20" t="s">
        <v>85</v>
      </c>
      <c r="G68" s="14" t="s">
        <v>198</v>
      </c>
    </row>
    <row r="69" spans="2:7" s="6" customFormat="1" ht="17">
      <c r="B69" s="13">
        <v>57</v>
      </c>
      <c r="C69" s="18"/>
      <c r="D69" s="14" t="s">
        <v>50</v>
      </c>
      <c r="E69" s="20" t="s">
        <v>87</v>
      </c>
      <c r="F69" s="20" t="s">
        <v>86</v>
      </c>
      <c r="G69" s="14" t="s">
        <v>198</v>
      </c>
    </row>
    <row r="70" spans="2:7" s="4" customFormat="1" ht="59.25" customHeight="1">
      <c r="B70" s="12"/>
      <c r="C70" s="17"/>
      <c r="D70" s="8"/>
      <c r="E70" s="26" t="s">
        <v>142</v>
      </c>
      <c r="F70" s="22" t="s">
        <v>89</v>
      </c>
      <c r="G70" s="8"/>
    </row>
    <row r="71" spans="2:7" s="4" customFormat="1" ht="22">
      <c r="B71" s="13">
        <v>58</v>
      </c>
      <c r="C71" s="18"/>
      <c r="D71" s="14" t="s">
        <v>49</v>
      </c>
      <c r="E71" s="20" t="s">
        <v>90</v>
      </c>
      <c r="F71" s="20" t="s">
        <v>91</v>
      </c>
      <c r="G71" s="14" t="s">
        <v>197</v>
      </c>
    </row>
    <row r="72" spans="2:7" s="6" customFormat="1" ht="22">
      <c r="B72" s="13">
        <v>59</v>
      </c>
      <c r="C72" s="18"/>
      <c r="D72" s="14" t="s">
        <v>49</v>
      </c>
      <c r="E72" s="20" t="s">
        <v>92</v>
      </c>
      <c r="F72" s="20" t="s">
        <v>93</v>
      </c>
      <c r="G72" s="14" t="s">
        <v>197</v>
      </c>
    </row>
    <row r="73" spans="2:7" s="6" customFormat="1" ht="33">
      <c r="B73" s="13">
        <v>60</v>
      </c>
      <c r="C73" s="18"/>
      <c r="D73" s="14" t="s">
        <v>49</v>
      </c>
      <c r="E73" s="20" t="s">
        <v>94</v>
      </c>
      <c r="F73" s="20" t="s">
        <v>98</v>
      </c>
      <c r="G73" s="14" t="s">
        <v>197</v>
      </c>
    </row>
    <row r="74" spans="2:7" s="6" customFormat="1" ht="17">
      <c r="B74" s="13">
        <v>61</v>
      </c>
      <c r="C74" s="18"/>
      <c r="D74" s="14" t="s">
        <v>49</v>
      </c>
      <c r="E74" s="20" t="s">
        <v>95</v>
      </c>
      <c r="F74" s="20" t="e">
        <f>#REF!</f>
        <v>#REF!</v>
      </c>
      <c r="G74" s="14" t="s">
        <v>197</v>
      </c>
    </row>
    <row r="75" spans="2:7" s="6" customFormat="1" ht="44">
      <c r="B75" s="13">
        <v>62</v>
      </c>
      <c r="C75" s="18"/>
      <c r="D75" s="14" t="s">
        <v>49</v>
      </c>
      <c r="E75" s="20" t="s">
        <v>96</v>
      </c>
      <c r="F75" s="20" t="s">
        <v>97</v>
      </c>
      <c r="G75" s="14" t="s">
        <v>197</v>
      </c>
    </row>
    <row r="76" spans="2:7" s="6" customFormat="1" ht="17">
      <c r="B76" s="13">
        <v>63</v>
      </c>
      <c r="C76" s="18"/>
      <c r="D76" s="14" t="s">
        <v>49</v>
      </c>
      <c r="E76" s="20" t="s">
        <v>99</v>
      </c>
      <c r="F76" s="20" t="s">
        <v>100</v>
      </c>
      <c r="G76" s="14" t="s">
        <v>197</v>
      </c>
    </row>
    <row r="77" spans="2:7" s="6" customFormat="1" ht="22">
      <c r="B77" s="13">
        <v>64</v>
      </c>
      <c r="C77" s="18"/>
      <c r="D77" s="14" t="s">
        <v>50</v>
      </c>
      <c r="E77" s="20" t="s">
        <v>101</v>
      </c>
      <c r="F77" s="20" t="s">
        <v>102</v>
      </c>
      <c r="G77" s="14" t="s">
        <v>198</v>
      </c>
    </row>
    <row r="78" spans="2:7" s="4" customFormat="1" ht="22">
      <c r="B78" s="13">
        <v>65</v>
      </c>
      <c r="C78" s="18"/>
      <c r="D78" s="14" t="s">
        <v>49</v>
      </c>
      <c r="E78" s="20" t="s">
        <v>110</v>
      </c>
      <c r="F78" s="20" t="s">
        <v>111</v>
      </c>
      <c r="G78" s="14" t="s">
        <v>197</v>
      </c>
    </row>
    <row r="79" spans="2:7" s="6" customFormat="1" ht="22">
      <c r="B79" s="13">
        <v>66</v>
      </c>
      <c r="C79" s="18"/>
      <c r="D79" s="14" t="s">
        <v>50</v>
      </c>
      <c r="E79" s="20" t="s">
        <v>112</v>
      </c>
      <c r="F79" s="20" t="s">
        <v>115</v>
      </c>
      <c r="G79" s="14" t="s">
        <v>198</v>
      </c>
    </row>
    <row r="80" spans="2:7" s="6" customFormat="1" ht="17">
      <c r="B80" s="13">
        <v>67</v>
      </c>
      <c r="C80" s="18"/>
      <c r="D80" s="14" t="s">
        <v>50</v>
      </c>
      <c r="E80" s="20" t="s">
        <v>113</v>
      </c>
      <c r="F80" s="20" t="s">
        <v>114</v>
      </c>
      <c r="G80" s="14" t="s">
        <v>198</v>
      </c>
    </row>
    <row r="81" spans="2:7" s="6" customFormat="1" ht="22">
      <c r="B81" s="13">
        <v>68</v>
      </c>
      <c r="C81" s="18"/>
      <c r="D81" s="14" t="s">
        <v>49</v>
      </c>
      <c r="E81" s="20" t="s">
        <v>116</v>
      </c>
      <c r="F81" s="20" t="s">
        <v>117</v>
      </c>
      <c r="G81" s="14" t="s">
        <v>198</v>
      </c>
    </row>
    <row r="82" spans="2:7" s="6" customFormat="1" ht="22">
      <c r="B82" s="13">
        <v>69</v>
      </c>
      <c r="C82" s="18"/>
      <c r="D82" s="14" t="s">
        <v>49</v>
      </c>
      <c r="E82" s="20" t="s">
        <v>118</v>
      </c>
      <c r="F82" s="20" t="s">
        <v>119</v>
      </c>
      <c r="G82" s="14" t="s">
        <v>198</v>
      </c>
    </row>
    <row r="83" spans="2:7" s="6" customFormat="1" ht="55">
      <c r="B83" s="13">
        <v>70</v>
      </c>
      <c r="C83" s="18"/>
      <c r="D83" s="14" t="s">
        <v>49</v>
      </c>
      <c r="E83" s="20" t="s">
        <v>172</v>
      </c>
      <c r="F83" s="20" t="s">
        <v>120</v>
      </c>
      <c r="G83" s="14" t="s">
        <v>198</v>
      </c>
    </row>
    <row r="84" spans="2:7" s="6" customFormat="1" ht="17">
      <c r="B84" s="13">
        <v>71</v>
      </c>
      <c r="C84" s="18"/>
      <c r="D84" s="14" t="s">
        <v>50</v>
      </c>
      <c r="E84" s="20" t="s">
        <v>173</v>
      </c>
      <c r="F84" s="14" t="s">
        <v>174</v>
      </c>
      <c r="G84" s="14" t="s">
        <v>198</v>
      </c>
    </row>
    <row r="85" spans="2:7" s="4" customFormat="1" ht="17">
      <c r="B85" s="13">
        <v>72</v>
      </c>
      <c r="C85" s="18"/>
      <c r="D85" s="14" t="s">
        <v>49</v>
      </c>
      <c r="E85" s="20" t="s">
        <v>121</v>
      </c>
      <c r="F85" s="20" t="s">
        <v>122</v>
      </c>
      <c r="G85" s="14" t="s">
        <v>197</v>
      </c>
    </row>
    <row r="86" spans="2:7" s="6" customFormat="1" ht="22">
      <c r="B86" s="13">
        <v>73</v>
      </c>
      <c r="C86" s="18"/>
      <c r="D86" s="14" t="s">
        <v>49</v>
      </c>
      <c r="E86" s="20" t="s">
        <v>123</v>
      </c>
      <c r="F86" s="14" t="s">
        <v>175</v>
      </c>
      <c r="G86" s="14" t="s">
        <v>197</v>
      </c>
    </row>
    <row r="87" spans="2:7" s="6" customFormat="1" ht="17">
      <c r="B87" s="13">
        <v>74</v>
      </c>
      <c r="C87" s="18"/>
      <c r="D87" s="14" t="s">
        <v>49</v>
      </c>
      <c r="E87" s="20" t="s">
        <v>124</v>
      </c>
      <c r="F87" s="14" t="s">
        <v>176</v>
      </c>
      <c r="G87" s="14" t="s">
        <v>197</v>
      </c>
    </row>
    <row r="88" spans="2:7" s="6" customFormat="1" ht="22">
      <c r="B88" s="13">
        <v>75</v>
      </c>
      <c r="C88" s="18"/>
      <c r="D88" s="14" t="s">
        <v>49</v>
      </c>
      <c r="E88" s="20" t="s">
        <v>177</v>
      </c>
      <c r="F88" s="20" t="s">
        <v>125</v>
      </c>
      <c r="G88" s="14" t="s">
        <v>197</v>
      </c>
    </row>
    <row r="89" spans="2:7" s="6" customFormat="1" ht="33">
      <c r="B89" s="13">
        <v>76</v>
      </c>
      <c r="C89" s="18"/>
      <c r="D89" s="14" t="s">
        <v>49</v>
      </c>
      <c r="E89" s="20" t="s">
        <v>178</v>
      </c>
      <c r="F89" s="20" t="s">
        <v>126</v>
      </c>
      <c r="G89" s="14" t="s">
        <v>197</v>
      </c>
    </row>
    <row r="90" spans="2:7" s="4" customFormat="1" ht="113.25" customHeight="1">
      <c r="B90" s="12"/>
      <c r="C90" s="17"/>
      <c r="D90" s="8"/>
      <c r="E90" s="27" t="s">
        <v>127</v>
      </c>
      <c r="F90" s="32" t="s">
        <v>195</v>
      </c>
      <c r="G90" s="8"/>
    </row>
    <row r="91" spans="2:7" s="6" customFormat="1" ht="17">
      <c r="B91" s="13">
        <v>77</v>
      </c>
      <c r="C91" s="18"/>
      <c r="D91" s="14" t="s">
        <v>49</v>
      </c>
      <c r="E91" s="24" t="s">
        <v>144</v>
      </c>
      <c r="F91" s="24"/>
      <c r="G91" s="14" t="s">
        <v>198</v>
      </c>
    </row>
    <row r="92" spans="2:7" s="6" customFormat="1" ht="17">
      <c r="B92" s="13">
        <v>78</v>
      </c>
      <c r="C92" s="18"/>
      <c r="D92" s="14" t="s">
        <v>49</v>
      </c>
      <c r="E92" s="24" t="s">
        <v>143</v>
      </c>
      <c r="F92" s="24"/>
      <c r="G92" s="14" t="s">
        <v>198</v>
      </c>
    </row>
    <row r="93" spans="2:7" s="6" customFormat="1" ht="17">
      <c r="B93" s="13">
        <v>79</v>
      </c>
      <c r="C93" s="18"/>
      <c r="D93" s="14" t="s">
        <v>49</v>
      </c>
      <c r="E93" s="24" t="s">
        <v>145</v>
      </c>
      <c r="F93" s="24" t="s">
        <v>148</v>
      </c>
      <c r="G93" s="14" t="s">
        <v>198</v>
      </c>
    </row>
    <row r="94" spans="2:7" s="6" customFormat="1" ht="17">
      <c r="B94" s="13">
        <v>80</v>
      </c>
      <c r="C94" s="18"/>
      <c r="D94" s="14" t="s">
        <v>49</v>
      </c>
      <c r="E94" s="24" t="s">
        <v>67</v>
      </c>
      <c r="F94" s="24" t="s">
        <v>149</v>
      </c>
      <c r="G94" s="14" t="s">
        <v>198</v>
      </c>
    </row>
    <row r="95" spans="2:7" s="6" customFormat="1" ht="17">
      <c r="B95" s="13">
        <v>81</v>
      </c>
      <c r="C95" s="18"/>
      <c r="D95" s="14" t="s">
        <v>49</v>
      </c>
      <c r="E95" s="24" t="s">
        <v>51</v>
      </c>
      <c r="F95" s="24"/>
      <c r="G95" s="14" t="s">
        <v>198</v>
      </c>
    </row>
    <row r="96" spans="2:7" s="6" customFormat="1" ht="17">
      <c r="B96" s="13">
        <v>82</v>
      </c>
      <c r="C96" s="18"/>
      <c r="D96" s="14" t="s">
        <v>140</v>
      </c>
      <c r="E96" s="24" t="s">
        <v>147</v>
      </c>
      <c r="F96" s="24"/>
      <c r="G96" s="14" t="s">
        <v>198</v>
      </c>
    </row>
    <row r="97" spans="2:7" s="6" customFormat="1" ht="17">
      <c r="B97" s="13">
        <v>83</v>
      </c>
      <c r="C97" s="18"/>
      <c r="D97" s="14" t="s">
        <v>49</v>
      </c>
      <c r="E97" s="24" t="s">
        <v>0</v>
      </c>
      <c r="F97" s="24"/>
      <c r="G97" s="14" t="s">
        <v>198</v>
      </c>
    </row>
    <row r="98" spans="2:7" s="6" customFormat="1" ht="17">
      <c r="B98" s="13">
        <v>84</v>
      </c>
      <c r="C98" s="18"/>
      <c r="D98" s="14" t="s">
        <v>49</v>
      </c>
      <c r="E98" s="24" t="s">
        <v>146</v>
      </c>
      <c r="F98" s="24"/>
      <c r="G98" s="14" t="s">
        <v>198</v>
      </c>
    </row>
    <row r="99" spans="2:7" s="6" customFormat="1" ht="17">
      <c r="B99" s="13">
        <v>85</v>
      </c>
      <c r="C99" s="18"/>
      <c r="D99" s="14" t="s">
        <v>50</v>
      </c>
      <c r="E99" s="24" t="s">
        <v>152</v>
      </c>
      <c r="F99" s="24"/>
      <c r="G99" s="14" t="s">
        <v>198</v>
      </c>
    </row>
    <row r="100" spans="2:7" s="4" customFormat="1" ht="84.75" customHeight="1">
      <c r="B100" s="12"/>
      <c r="C100" s="17"/>
      <c r="D100" s="8"/>
      <c r="E100" s="26" t="s">
        <v>129</v>
      </c>
      <c r="F100" s="22" t="s">
        <v>128</v>
      </c>
      <c r="G100" s="8"/>
    </row>
    <row r="101" spans="2:7" s="4" customFormat="1" ht="44">
      <c r="B101" s="13">
        <v>86</v>
      </c>
      <c r="C101" s="18"/>
      <c r="D101" s="14" t="s">
        <v>49</v>
      </c>
      <c r="E101" s="20" t="s">
        <v>130</v>
      </c>
      <c r="F101" s="20" t="s">
        <v>133</v>
      </c>
      <c r="G101" s="14" t="s">
        <v>198</v>
      </c>
    </row>
    <row r="102" spans="2:7" s="6" customFormat="1" ht="44">
      <c r="B102" s="13">
        <v>87</v>
      </c>
      <c r="C102" s="18"/>
      <c r="D102" s="14" t="s">
        <v>49</v>
      </c>
      <c r="E102" s="20" t="s">
        <v>131</v>
      </c>
      <c r="F102" s="20" t="s">
        <v>133</v>
      </c>
      <c r="G102" s="14" t="s">
        <v>198</v>
      </c>
    </row>
    <row r="103" spans="2:7" s="6" customFormat="1" ht="17">
      <c r="B103" s="13">
        <v>88</v>
      </c>
      <c r="C103" s="18"/>
      <c r="D103" s="14" t="s">
        <v>49</v>
      </c>
      <c r="E103" s="20" t="s">
        <v>179</v>
      </c>
      <c r="F103" s="20" t="s">
        <v>132</v>
      </c>
      <c r="G103" s="14" t="s">
        <v>198</v>
      </c>
    </row>
    <row r="104" spans="2:7" s="6" customFormat="1" ht="17">
      <c r="B104" s="13">
        <v>89</v>
      </c>
      <c r="C104" s="18"/>
      <c r="D104" s="14" t="s">
        <v>49</v>
      </c>
      <c r="E104" s="14" t="s">
        <v>180</v>
      </c>
      <c r="F104" s="14" t="s">
        <v>181</v>
      </c>
      <c r="G104" s="14" t="s">
        <v>198</v>
      </c>
    </row>
    <row r="105" spans="2:7" s="4" customFormat="1" ht="44.25" customHeight="1">
      <c r="B105" s="12"/>
      <c r="C105" s="17"/>
      <c r="D105" s="8"/>
      <c r="E105" s="23" t="s">
        <v>196</v>
      </c>
      <c r="F105" s="22"/>
      <c r="G105" s="8"/>
    </row>
    <row r="106" spans="2:7" s="6" customFormat="1" ht="22">
      <c r="B106" s="13">
        <v>90</v>
      </c>
      <c r="C106" s="18"/>
      <c r="D106" s="14" t="s">
        <v>49</v>
      </c>
      <c r="E106" s="16" t="s">
        <v>182</v>
      </c>
      <c r="F106" s="20" t="s">
        <v>134</v>
      </c>
      <c r="G106" s="14" t="s">
        <v>198</v>
      </c>
    </row>
    <row r="107" spans="2:7" s="6" customFormat="1" ht="17">
      <c r="B107" s="13">
        <v>91</v>
      </c>
      <c r="C107" s="18"/>
      <c r="D107" s="14" t="s">
        <v>50</v>
      </c>
      <c r="E107" s="16" t="s">
        <v>183</v>
      </c>
      <c r="F107" s="14" t="s">
        <v>185</v>
      </c>
      <c r="G107" s="14" t="s">
        <v>198</v>
      </c>
    </row>
    <row r="108" spans="2:7" s="6" customFormat="1" ht="17">
      <c r="B108" s="13">
        <v>92</v>
      </c>
      <c r="C108" s="18"/>
      <c r="D108" s="14" t="s">
        <v>49</v>
      </c>
      <c r="E108" s="16" t="s">
        <v>184</v>
      </c>
      <c r="F108" s="14" t="s">
        <v>186</v>
      </c>
      <c r="G108" s="14" t="s">
        <v>198</v>
      </c>
    </row>
    <row r="109" spans="2:7" s="6" customFormat="1" ht="17">
      <c r="B109" s="13">
        <v>93</v>
      </c>
      <c r="C109" s="18"/>
      <c r="D109" s="14" t="s">
        <v>49</v>
      </c>
      <c r="E109" s="20" t="s">
        <v>187</v>
      </c>
      <c r="F109" s="20" t="s">
        <v>135</v>
      </c>
      <c r="G109" s="14" t="s">
        <v>198</v>
      </c>
    </row>
    <row r="110" spans="2:7" s="6" customFormat="1" ht="17">
      <c r="B110" s="13">
        <v>94</v>
      </c>
      <c r="C110" s="18"/>
      <c r="D110" s="14" t="s">
        <v>49</v>
      </c>
      <c r="E110" s="20" t="s">
        <v>136</v>
      </c>
      <c r="F110" s="20" t="s">
        <v>137</v>
      </c>
      <c r="G110" s="14" t="s">
        <v>198</v>
      </c>
    </row>
    <row r="111" spans="2:7" s="6" customFormat="1" ht="33">
      <c r="B111" s="13">
        <v>95</v>
      </c>
      <c r="C111" s="18"/>
      <c r="D111" s="14" t="s">
        <v>49</v>
      </c>
      <c r="E111" s="20" t="s">
        <v>188</v>
      </c>
      <c r="F111" s="14" t="s">
        <v>189</v>
      </c>
      <c r="G111" s="14" t="s">
        <v>198</v>
      </c>
    </row>
    <row r="112" spans="2:7" s="4" customFormat="1" ht="44.25" customHeight="1">
      <c r="B112" s="12"/>
      <c r="C112" s="17"/>
      <c r="D112" s="8"/>
      <c r="E112" s="23" t="s">
        <v>48</v>
      </c>
      <c r="F112" s="22"/>
      <c r="G112" s="8"/>
    </row>
    <row r="113" spans="2:11" s="6" customFormat="1" ht="22">
      <c r="B113" s="13">
        <v>96</v>
      </c>
      <c r="C113" s="18"/>
      <c r="D113" s="14" t="s">
        <v>50</v>
      </c>
      <c r="E113" s="20" t="s">
        <v>138</v>
      </c>
      <c r="F113" s="20" t="s">
        <v>139</v>
      </c>
      <c r="G113" s="14" t="s">
        <v>197</v>
      </c>
    </row>
    <row r="114" spans="2:11" s="6" customFormat="1">
      <c r="B114" s="9"/>
      <c r="C114" s="8"/>
      <c r="D114" s="8"/>
      <c r="E114" s="8"/>
      <c r="F114" s="8"/>
      <c r="G114" s="4"/>
      <c r="H114" s="4"/>
    </row>
    <row r="115" spans="2:11">
      <c r="B115" s="9"/>
      <c r="C115" s="8"/>
      <c r="E115" s="8"/>
      <c r="F115" s="8"/>
      <c r="H115" s="4"/>
      <c r="I115" s="6"/>
      <c r="J115" s="6"/>
      <c r="K115" s="6"/>
    </row>
    <row r="116" spans="2:11">
      <c r="B116" s="9"/>
      <c r="C116" s="8"/>
      <c r="E116" s="8"/>
      <c r="F116" s="8"/>
      <c r="H116" s="4"/>
      <c r="I116" s="6"/>
      <c r="J116" s="6"/>
      <c r="K116" s="6"/>
    </row>
    <row r="117" spans="2:11">
      <c r="B117" s="9"/>
      <c r="C117" s="8"/>
      <c r="E117" s="8"/>
      <c r="F117" s="8"/>
      <c r="H117" s="4"/>
      <c r="I117" s="6"/>
      <c r="J117" s="6"/>
      <c r="K117" s="6"/>
    </row>
    <row r="118" spans="2:11">
      <c r="B118" s="9"/>
      <c r="C118" s="8"/>
      <c r="E118" s="8"/>
      <c r="F118" s="8"/>
      <c r="H118" s="4"/>
      <c r="I118" s="6"/>
      <c r="J118" s="6"/>
      <c r="K118" s="6"/>
    </row>
    <row r="119" spans="2:11">
      <c r="B119" s="9"/>
      <c r="C119" s="8"/>
      <c r="E119" s="8"/>
      <c r="F119" s="8"/>
      <c r="H119" s="4"/>
      <c r="I119" s="6"/>
      <c r="J119" s="6"/>
      <c r="K119" s="6"/>
    </row>
    <row r="120" spans="2:11">
      <c r="B120" s="9"/>
      <c r="C120" s="8"/>
      <c r="E120" s="8"/>
      <c r="F120" s="8"/>
      <c r="H120" s="4"/>
      <c r="I120" s="6"/>
      <c r="J120" s="6"/>
      <c r="K120" s="6"/>
    </row>
    <row r="121" spans="2:11">
      <c r="B121" s="9"/>
      <c r="C121" s="8"/>
      <c r="E121" s="8"/>
      <c r="F121" s="8"/>
      <c r="H121" s="4"/>
      <c r="I121" s="6"/>
      <c r="J121" s="6"/>
      <c r="K121" s="6"/>
    </row>
    <row r="122" spans="2:11">
      <c r="B122" s="9"/>
      <c r="C122" s="8"/>
      <c r="E122" s="8"/>
      <c r="F122" s="8"/>
      <c r="H122" s="4"/>
      <c r="I122" s="6"/>
      <c r="J122" s="6"/>
      <c r="K122" s="6"/>
    </row>
    <row r="123" spans="2:11">
      <c r="B123" s="9"/>
      <c r="C123" s="8"/>
      <c r="E123" s="8"/>
      <c r="F123" s="8"/>
      <c r="H123" s="4"/>
      <c r="I123" s="6"/>
      <c r="J123" s="6"/>
      <c r="K123" s="6"/>
    </row>
    <row r="124" spans="2:11">
      <c r="B124" s="9"/>
      <c r="C124" s="8"/>
      <c r="E124" s="8"/>
      <c r="F124" s="8"/>
      <c r="H124" s="4"/>
      <c r="I124" s="6"/>
      <c r="J124" s="6"/>
      <c r="K124" s="6"/>
    </row>
    <row r="125" spans="2:11">
      <c r="B125" s="9"/>
      <c r="C125" s="8"/>
      <c r="E125" s="8"/>
      <c r="F125" s="8"/>
      <c r="H125" s="4"/>
      <c r="I125" s="6"/>
      <c r="J125" s="6"/>
      <c r="K125" s="6"/>
    </row>
    <row r="126" spans="2:11">
      <c r="B126" s="9"/>
      <c r="C126" s="8"/>
      <c r="E126" s="8"/>
      <c r="F126" s="8"/>
      <c r="H126" s="4"/>
      <c r="I126" s="6"/>
      <c r="J126" s="6"/>
      <c r="K126" s="6"/>
    </row>
    <row r="127" spans="2:11">
      <c r="B127" s="9"/>
      <c r="C127" s="8"/>
      <c r="E127" s="8"/>
      <c r="F127" s="8"/>
      <c r="H127" s="4"/>
      <c r="I127" s="6"/>
      <c r="J127" s="6"/>
      <c r="K127" s="6"/>
    </row>
    <row r="128" spans="2:11">
      <c r="B128" s="9"/>
      <c r="C128" s="8"/>
      <c r="E128" s="8"/>
      <c r="F128" s="8"/>
      <c r="H128" s="4"/>
      <c r="I128" s="6"/>
      <c r="J128" s="6"/>
      <c r="K128" s="6"/>
    </row>
    <row r="129" spans="2:11">
      <c r="B129" s="9"/>
      <c r="C129" s="8"/>
      <c r="E129" s="8"/>
      <c r="F129" s="8"/>
      <c r="H129" s="4"/>
      <c r="I129" s="6"/>
      <c r="J129" s="6"/>
      <c r="K129" s="6"/>
    </row>
    <row r="130" spans="2:11">
      <c r="B130" s="9"/>
      <c r="C130" s="8"/>
      <c r="E130" s="8"/>
      <c r="F130" s="8"/>
      <c r="H130" s="4"/>
      <c r="I130" s="6"/>
      <c r="J130" s="6"/>
      <c r="K130" s="6"/>
    </row>
    <row r="131" spans="2:11">
      <c r="B131" s="9"/>
      <c r="C131" s="8"/>
      <c r="E131" s="8"/>
      <c r="F131" s="8"/>
      <c r="H131" s="4"/>
      <c r="I131" s="6"/>
      <c r="J131" s="6"/>
      <c r="K131" s="6"/>
    </row>
    <row r="132" spans="2:11">
      <c r="B132" s="9"/>
      <c r="C132" s="8"/>
      <c r="E132" s="8"/>
      <c r="F132" s="8"/>
      <c r="H132" s="4"/>
      <c r="I132" s="6"/>
      <c r="J132" s="6"/>
      <c r="K132" s="6"/>
    </row>
    <row r="133" spans="2:11">
      <c r="B133" s="9"/>
      <c r="C133" s="8"/>
      <c r="E133" s="8"/>
      <c r="F133" s="8"/>
      <c r="H133" s="4"/>
      <c r="I133" s="6"/>
      <c r="J133" s="6"/>
      <c r="K133" s="6"/>
    </row>
    <row r="134" spans="2:11">
      <c r="B134" s="9"/>
      <c r="C134" s="8"/>
      <c r="E134" s="8"/>
      <c r="F134" s="8"/>
      <c r="H134" s="4"/>
      <c r="I134" s="6"/>
      <c r="J134" s="6"/>
      <c r="K134" s="6"/>
    </row>
    <row r="135" spans="2:11">
      <c r="B135" s="9"/>
      <c r="C135" s="8"/>
      <c r="E135" s="8"/>
      <c r="F135" s="8"/>
      <c r="H135" s="4"/>
      <c r="I135" s="6"/>
      <c r="J135" s="6"/>
      <c r="K135" s="6"/>
    </row>
    <row r="136" spans="2:11">
      <c r="B136" s="9"/>
      <c r="C136" s="8"/>
      <c r="E136" s="8"/>
      <c r="F136" s="8"/>
      <c r="H136" s="4"/>
      <c r="I136" s="6"/>
      <c r="J136" s="6"/>
      <c r="K136" s="6"/>
    </row>
    <row r="137" spans="2:11">
      <c r="B137" s="9"/>
      <c r="C137" s="8"/>
      <c r="E137" s="8"/>
      <c r="F137" s="8"/>
      <c r="H137" s="4"/>
      <c r="I137" s="6"/>
      <c r="J137" s="6"/>
      <c r="K137" s="6"/>
    </row>
    <row r="138" spans="2:11">
      <c r="B138" s="9"/>
      <c r="C138" s="8"/>
      <c r="E138" s="8"/>
      <c r="F138" s="8"/>
      <c r="H138" s="4"/>
      <c r="I138" s="6"/>
      <c r="J138" s="6"/>
      <c r="K138" s="6"/>
    </row>
    <row r="139" spans="2:11">
      <c r="B139" s="9"/>
      <c r="C139" s="8"/>
      <c r="E139" s="8"/>
      <c r="F139" s="8"/>
      <c r="H139" s="4"/>
      <c r="I139" s="6"/>
      <c r="J139" s="6"/>
      <c r="K139" s="6"/>
    </row>
    <row r="140" spans="2:11">
      <c r="B140" s="9"/>
      <c r="C140" s="8"/>
      <c r="E140" s="8"/>
      <c r="F140" s="8"/>
      <c r="H140" s="4"/>
      <c r="I140" s="6"/>
      <c r="J140" s="6"/>
      <c r="K140" s="6"/>
    </row>
    <row r="141" spans="2:11">
      <c r="B141" s="9"/>
      <c r="C141" s="8"/>
      <c r="E141" s="8"/>
      <c r="F141" s="8"/>
      <c r="H141" s="4"/>
      <c r="I141" s="6"/>
      <c r="J141" s="6"/>
      <c r="K141" s="6"/>
    </row>
    <row r="142" spans="2:11">
      <c r="B142" s="9"/>
      <c r="C142" s="8"/>
      <c r="E142" s="8"/>
      <c r="F142" s="8"/>
      <c r="H142" s="4"/>
      <c r="I142" s="6"/>
      <c r="J142" s="6"/>
      <c r="K142" s="6"/>
    </row>
    <row r="143" spans="2:11">
      <c r="B143" s="9"/>
      <c r="C143" s="8"/>
      <c r="E143" s="8"/>
      <c r="F143" s="8"/>
      <c r="H143" s="4"/>
      <c r="I143" s="6"/>
      <c r="J143" s="6"/>
      <c r="K143" s="6"/>
    </row>
    <row r="144" spans="2:11">
      <c r="B144" s="9"/>
      <c r="C144" s="8"/>
      <c r="E144" s="8"/>
      <c r="F144" s="8"/>
      <c r="H144" s="4"/>
      <c r="I144" s="6"/>
      <c r="J144" s="6"/>
      <c r="K144" s="6"/>
    </row>
    <row r="145" spans="2:11">
      <c r="B145" s="9"/>
      <c r="C145" s="8"/>
      <c r="E145" s="8"/>
      <c r="F145" s="8"/>
      <c r="H145" s="4"/>
      <c r="I145" s="6"/>
      <c r="J145" s="6"/>
      <c r="K145" s="6"/>
    </row>
    <row r="146" spans="2:11">
      <c r="B146" s="9"/>
      <c r="C146" s="8"/>
      <c r="E146" s="8"/>
      <c r="F146" s="8"/>
      <c r="H146" s="4"/>
      <c r="I146" s="6"/>
      <c r="J146" s="6"/>
      <c r="K146" s="6"/>
    </row>
    <row r="147" spans="2:11">
      <c r="B147" s="9"/>
      <c r="C147" s="8"/>
      <c r="E147" s="8"/>
      <c r="F147" s="8"/>
      <c r="H147" s="4"/>
      <c r="I147" s="6"/>
      <c r="J147" s="6"/>
      <c r="K147" s="6"/>
    </row>
    <row r="148" spans="2:11">
      <c r="B148" s="9"/>
      <c r="C148" s="8"/>
      <c r="E148" s="8"/>
      <c r="F148" s="8"/>
      <c r="H148" s="4"/>
      <c r="I148" s="6"/>
      <c r="J148" s="6"/>
      <c r="K148" s="6"/>
    </row>
    <row r="149" spans="2:11">
      <c r="B149" s="9"/>
      <c r="C149" s="8"/>
      <c r="E149" s="8"/>
      <c r="F149" s="8"/>
      <c r="H149" s="4"/>
      <c r="I149" s="6"/>
      <c r="J149" s="6"/>
      <c r="K149" s="6"/>
    </row>
    <row r="150" spans="2:11">
      <c r="B150" s="9"/>
      <c r="C150" s="8"/>
      <c r="E150" s="8"/>
      <c r="F150" s="8"/>
      <c r="H150" s="4"/>
      <c r="I150" s="6"/>
      <c r="J150" s="6"/>
      <c r="K150" s="6"/>
    </row>
    <row r="151" spans="2:11">
      <c r="B151" s="9"/>
      <c r="C151" s="8"/>
      <c r="E151" s="8"/>
      <c r="F151" s="8"/>
      <c r="H151" s="4"/>
      <c r="I151" s="6"/>
      <c r="J151" s="6"/>
      <c r="K151" s="6"/>
    </row>
    <row r="152" spans="2:11">
      <c r="B152" s="9"/>
      <c r="C152" s="8"/>
      <c r="E152" s="8"/>
      <c r="F152" s="8"/>
      <c r="H152" s="4"/>
      <c r="I152" s="6"/>
      <c r="J152" s="6"/>
      <c r="K152" s="6"/>
    </row>
    <row r="153" spans="2:11">
      <c r="B153" s="9"/>
      <c r="C153" s="8"/>
      <c r="E153" s="8"/>
      <c r="F153" s="8"/>
      <c r="H153" s="4"/>
      <c r="I153" s="6"/>
      <c r="J153" s="6"/>
      <c r="K153" s="6"/>
    </row>
    <row r="154" spans="2:11">
      <c r="B154" s="9"/>
      <c r="C154" s="8"/>
      <c r="E154" s="8"/>
      <c r="F154" s="8"/>
      <c r="H154" s="4"/>
      <c r="I154" s="6"/>
      <c r="J154" s="6"/>
      <c r="K154" s="6"/>
    </row>
    <row r="155" spans="2:11">
      <c r="B155" s="9"/>
      <c r="C155" s="8"/>
      <c r="E155" s="8"/>
      <c r="F155" s="8"/>
      <c r="H155" s="4"/>
      <c r="I155" s="6"/>
      <c r="J155" s="6"/>
      <c r="K155" s="6"/>
    </row>
    <row r="156" spans="2:11">
      <c r="B156" s="9"/>
      <c r="C156" s="8"/>
      <c r="E156" s="8"/>
      <c r="F156" s="8"/>
      <c r="H156" s="4"/>
      <c r="I156" s="6"/>
      <c r="J156" s="6"/>
      <c r="K156" s="6"/>
    </row>
    <row r="157" spans="2:11">
      <c r="B157" s="9"/>
      <c r="C157" s="8"/>
      <c r="E157" s="8"/>
      <c r="F157" s="8"/>
      <c r="H157" s="4"/>
      <c r="I157" s="6"/>
      <c r="J157" s="6"/>
      <c r="K157" s="6"/>
    </row>
    <row r="158" spans="2:11">
      <c r="B158" s="9"/>
      <c r="C158" s="8"/>
      <c r="E158" s="8"/>
      <c r="F158" s="8"/>
      <c r="H158" s="4"/>
      <c r="I158" s="6"/>
      <c r="J158" s="6"/>
      <c r="K158" s="6"/>
    </row>
    <row r="159" spans="2:11">
      <c r="B159" s="9"/>
      <c r="C159" s="8"/>
      <c r="E159" s="8"/>
      <c r="F159" s="8"/>
      <c r="H159" s="4"/>
      <c r="I159" s="6"/>
      <c r="J159" s="6"/>
      <c r="K159" s="6"/>
    </row>
    <row r="160" spans="2:11">
      <c r="B160" s="9"/>
      <c r="C160" s="8"/>
      <c r="E160" s="8"/>
      <c r="F160" s="8"/>
      <c r="H160" s="4"/>
      <c r="I160" s="6"/>
      <c r="J160" s="6"/>
      <c r="K160" s="6"/>
    </row>
    <row r="161" spans="2:11">
      <c r="B161" s="9"/>
      <c r="C161" s="8"/>
      <c r="E161" s="8"/>
      <c r="F161" s="8"/>
      <c r="H161" s="4"/>
      <c r="I161" s="6"/>
      <c r="J161" s="6"/>
      <c r="K161" s="6"/>
    </row>
    <row r="162" spans="2:11">
      <c r="B162" s="9"/>
      <c r="C162" s="8"/>
      <c r="E162" s="8"/>
      <c r="F162" s="8"/>
      <c r="H162" s="4"/>
      <c r="I162" s="6"/>
      <c r="J162" s="6"/>
      <c r="K162" s="6"/>
    </row>
    <row r="163" spans="2:11">
      <c r="B163" s="9"/>
      <c r="C163" s="8"/>
      <c r="E163" s="8"/>
      <c r="F163" s="8"/>
      <c r="H163" s="4"/>
      <c r="I163" s="6"/>
      <c r="J163" s="6"/>
      <c r="K163" s="6"/>
    </row>
    <row r="164" spans="2:11">
      <c r="B164" s="9"/>
      <c r="C164" s="8"/>
      <c r="E164" s="8"/>
      <c r="F164" s="8"/>
      <c r="H164" s="4"/>
      <c r="I164" s="6"/>
      <c r="J164" s="6"/>
      <c r="K164" s="6"/>
    </row>
    <row r="165" spans="2:11">
      <c r="B165" s="9"/>
      <c r="C165" s="8"/>
      <c r="H165" s="4"/>
      <c r="I165" s="6"/>
      <c r="J165" s="6"/>
      <c r="K165" s="6"/>
    </row>
    <row r="166" spans="2:11">
      <c r="B166" s="9"/>
      <c r="C166" s="8"/>
      <c r="H166" s="4"/>
      <c r="I166" s="6"/>
      <c r="J166" s="6"/>
      <c r="K166" s="6"/>
    </row>
    <row r="167" spans="2:11">
      <c r="B167" s="9"/>
      <c r="C167" s="8"/>
      <c r="H167" s="4"/>
      <c r="I167" s="6"/>
      <c r="J167" s="6"/>
      <c r="K167" s="6"/>
    </row>
    <row r="168" spans="2:11">
      <c r="B168" s="9"/>
      <c r="C168" s="8"/>
      <c r="H168" s="4"/>
      <c r="I168" s="6"/>
      <c r="J168" s="6"/>
      <c r="K168" s="6"/>
    </row>
    <row r="169" spans="2:11">
      <c r="B169" s="9"/>
      <c r="C169" s="8"/>
      <c r="H169" s="4"/>
      <c r="I169" s="6"/>
      <c r="J169" s="6"/>
      <c r="K169" s="6"/>
    </row>
    <row r="170" spans="2:11">
      <c r="B170" s="9"/>
      <c r="C170" s="8"/>
      <c r="H170" s="4"/>
      <c r="I170" s="6"/>
      <c r="J170" s="6"/>
      <c r="K170" s="6"/>
    </row>
    <row r="171" spans="2:11">
      <c r="B171" s="9"/>
      <c r="C171" s="8"/>
      <c r="H171" s="4"/>
      <c r="I171" s="6"/>
      <c r="J171" s="6"/>
      <c r="K171" s="6"/>
    </row>
    <row r="172" spans="2:11">
      <c r="B172" s="9"/>
      <c r="C172" s="8"/>
      <c r="H172" s="4"/>
      <c r="I172" s="6"/>
      <c r="J172" s="6"/>
      <c r="K172" s="6"/>
    </row>
    <row r="173" spans="2:11">
      <c r="B173" s="9"/>
      <c r="C173" s="8"/>
      <c r="H173" s="4"/>
      <c r="I173" s="6"/>
      <c r="J173" s="6"/>
      <c r="K173" s="6"/>
    </row>
    <row r="174" spans="2:11">
      <c r="B174" s="9"/>
      <c r="C174" s="8"/>
      <c r="H174" s="4"/>
      <c r="I174" s="6"/>
      <c r="J174" s="6"/>
      <c r="K174" s="6"/>
    </row>
    <row r="175" spans="2:11">
      <c r="B175" s="9"/>
      <c r="C175" s="8"/>
      <c r="H175" s="4"/>
      <c r="I175" s="6"/>
      <c r="J175" s="6"/>
      <c r="K175" s="6"/>
    </row>
    <row r="176" spans="2:11">
      <c r="B176" s="9"/>
      <c r="C176" s="8"/>
      <c r="H176" s="4"/>
      <c r="I176" s="6"/>
      <c r="J176" s="6"/>
      <c r="K176" s="6"/>
    </row>
    <row r="177" spans="2:11">
      <c r="B177" s="9"/>
      <c r="C177" s="8"/>
      <c r="H177" s="4"/>
      <c r="I177" s="6"/>
      <c r="J177" s="6"/>
      <c r="K177" s="6"/>
    </row>
    <row r="178" spans="2:11">
      <c r="B178" s="9"/>
      <c r="C178" s="8"/>
      <c r="H178" s="4"/>
      <c r="I178" s="6"/>
      <c r="J178" s="6"/>
      <c r="K178" s="6"/>
    </row>
    <row r="179" spans="2:11">
      <c r="B179" s="9"/>
      <c r="C179" s="8"/>
      <c r="H179" s="4"/>
      <c r="I179" s="6"/>
      <c r="J179" s="6"/>
      <c r="K179" s="6"/>
    </row>
    <row r="180" spans="2:11">
      <c r="B180" s="9"/>
      <c r="C180" s="8"/>
      <c r="H180" s="4"/>
      <c r="I180" s="6"/>
      <c r="J180" s="6"/>
      <c r="K180" s="6"/>
    </row>
    <row r="181" spans="2:11">
      <c r="B181" s="9"/>
      <c r="C181" s="8"/>
      <c r="H181" s="4"/>
      <c r="I181" s="6"/>
      <c r="J181" s="6"/>
      <c r="K181" s="6"/>
    </row>
    <row r="182" spans="2:11">
      <c r="B182" s="9"/>
      <c r="C182" s="8"/>
      <c r="H182" s="4"/>
      <c r="I182" s="6"/>
      <c r="J182" s="6"/>
      <c r="K182" s="6"/>
    </row>
    <row r="183" spans="2:11">
      <c r="B183" s="9"/>
      <c r="C183" s="8"/>
      <c r="H183" s="4"/>
      <c r="I183" s="6"/>
      <c r="J183" s="6"/>
      <c r="K183" s="6"/>
    </row>
    <row r="184" spans="2:11">
      <c r="B184" s="9"/>
      <c r="C184" s="8"/>
      <c r="H184" s="4"/>
      <c r="I184" s="6"/>
      <c r="J184" s="6"/>
      <c r="K184" s="6"/>
    </row>
    <row r="185" spans="2:11">
      <c r="B185" s="9"/>
      <c r="C185" s="8"/>
      <c r="H185" s="4"/>
      <c r="I185" s="6"/>
      <c r="J185" s="6"/>
      <c r="K185" s="6"/>
    </row>
    <row r="186" spans="2:11">
      <c r="B186" s="9"/>
      <c r="C186" s="8"/>
      <c r="H186" s="4"/>
      <c r="I186" s="6"/>
      <c r="J186" s="6"/>
      <c r="K186" s="6"/>
    </row>
    <row r="187" spans="2:11">
      <c r="B187" s="9"/>
      <c r="C187" s="8"/>
      <c r="H187" s="4"/>
      <c r="I187" s="6"/>
      <c r="J187" s="6"/>
      <c r="K187" s="6"/>
    </row>
    <row r="188" spans="2:11">
      <c r="B188" s="9"/>
      <c r="C188" s="8"/>
      <c r="H188" s="4"/>
      <c r="I188" s="6"/>
      <c r="J188" s="6"/>
      <c r="K188" s="6"/>
    </row>
    <row r="189" spans="2:11">
      <c r="B189" s="9"/>
      <c r="C189" s="8"/>
      <c r="H189" s="4"/>
      <c r="I189" s="6"/>
      <c r="J189" s="6"/>
      <c r="K189" s="6"/>
    </row>
    <row r="190" spans="2:11">
      <c r="B190" s="9"/>
      <c r="C190" s="8"/>
      <c r="H190" s="4"/>
      <c r="I190" s="6"/>
      <c r="J190" s="6"/>
      <c r="K190" s="6"/>
    </row>
    <row r="191" spans="2:11">
      <c r="B191" s="9"/>
      <c r="C191" s="8"/>
      <c r="H191" s="4"/>
      <c r="I191" s="6"/>
      <c r="J191" s="6"/>
      <c r="K191" s="6"/>
    </row>
    <row r="192" spans="2:11">
      <c r="B192" s="9"/>
      <c r="C192" s="8"/>
      <c r="H192" s="4"/>
      <c r="I192" s="6"/>
      <c r="J192" s="6"/>
      <c r="K192" s="6"/>
    </row>
    <row r="193" spans="2:11">
      <c r="B193" s="9"/>
      <c r="C193" s="8"/>
      <c r="H193" s="4"/>
      <c r="I193" s="6"/>
      <c r="J193" s="6"/>
      <c r="K193" s="6"/>
    </row>
    <row r="194" spans="2:11">
      <c r="B194" s="9"/>
      <c r="C194" s="8"/>
      <c r="H194" s="4"/>
      <c r="I194" s="6"/>
      <c r="J194" s="6"/>
      <c r="K194" s="6"/>
    </row>
    <row r="195" spans="2:11">
      <c r="B195" s="9"/>
      <c r="C195" s="8"/>
      <c r="H195" s="4"/>
      <c r="I195" s="6"/>
      <c r="J195" s="6"/>
      <c r="K195" s="6"/>
    </row>
    <row r="196" spans="2:11">
      <c r="B196" s="9"/>
      <c r="C196" s="8"/>
      <c r="H196" s="4"/>
      <c r="I196" s="6"/>
      <c r="J196" s="6"/>
      <c r="K196" s="6"/>
    </row>
    <row r="197" spans="2:11">
      <c r="B197" s="9"/>
      <c r="C197" s="8"/>
      <c r="H197" s="4"/>
      <c r="I197" s="6"/>
      <c r="J197" s="6"/>
      <c r="K197" s="6"/>
    </row>
    <row r="198" spans="2:11">
      <c r="B198" s="9"/>
      <c r="C198" s="8"/>
      <c r="H198" s="4"/>
      <c r="I198" s="6"/>
      <c r="J198" s="6"/>
      <c r="K198" s="6"/>
    </row>
    <row r="199" spans="2:11">
      <c r="B199" s="9"/>
      <c r="C199" s="8"/>
      <c r="H199" s="4"/>
      <c r="I199" s="6"/>
      <c r="J199" s="6"/>
      <c r="K199" s="6"/>
    </row>
    <row r="200" spans="2:11">
      <c r="B200" s="9"/>
      <c r="C200" s="8"/>
      <c r="H200" s="4"/>
      <c r="I200" s="6"/>
      <c r="J200" s="6"/>
      <c r="K200" s="6"/>
    </row>
    <row r="201" spans="2:11">
      <c r="B201" s="9"/>
      <c r="C201" s="8"/>
      <c r="H201" s="4"/>
      <c r="I201" s="6"/>
      <c r="J201" s="6"/>
      <c r="K201" s="6"/>
    </row>
    <row r="202" spans="2:11">
      <c r="B202" s="9"/>
      <c r="C202" s="8"/>
      <c r="H202" s="4"/>
      <c r="I202" s="6"/>
      <c r="J202" s="6"/>
      <c r="K202" s="6"/>
    </row>
    <row r="203" spans="2:11">
      <c r="B203" s="9"/>
      <c r="C203" s="8"/>
      <c r="H203" s="4"/>
      <c r="I203" s="6"/>
      <c r="J203" s="6"/>
      <c r="K203" s="6"/>
    </row>
    <row r="204" spans="2:11">
      <c r="B204" s="9"/>
      <c r="C204" s="8"/>
      <c r="H204" s="4"/>
      <c r="I204" s="6"/>
      <c r="J204" s="6"/>
      <c r="K204" s="6"/>
    </row>
    <row r="205" spans="2:11">
      <c r="B205" s="9"/>
      <c r="C205" s="8"/>
      <c r="H205" s="4"/>
      <c r="I205" s="6"/>
      <c r="J205" s="6"/>
      <c r="K205" s="6"/>
    </row>
    <row r="206" spans="2:11">
      <c r="B206" s="9"/>
      <c r="C206" s="8"/>
      <c r="H206" s="4"/>
      <c r="I206" s="6"/>
      <c r="J206" s="6"/>
      <c r="K206" s="6"/>
    </row>
    <row r="207" spans="2:11">
      <c r="B207" s="9"/>
      <c r="C207" s="8"/>
      <c r="H207" s="4"/>
      <c r="I207" s="6"/>
      <c r="J207" s="6"/>
      <c r="K207" s="6"/>
    </row>
    <row r="208" spans="2:11">
      <c r="B208" s="9"/>
      <c r="C208" s="8"/>
      <c r="H208" s="4"/>
      <c r="I208" s="6"/>
      <c r="J208" s="6"/>
      <c r="K208" s="6"/>
    </row>
    <row r="209" spans="2:11">
      <c r="B209" s="9"/>
      <c r="C209" s="8"/>
      <c r="H209" s="4"/>
      <c r="I209" s="6"/>
      <c r="J209" s="6"/>
      <c r="K209" s="6"/>
    </row>
    <row r="210" spans="2:11">
      <c r="B210" s="9"/>
      <c r="C210" s="8"/>
      <c r="H210" s="4"/>
      <c r="I210" s="6"/>
      <c r="J210" s="6"/>
      <c r="K210" s="6"/>
    </row>
    <row r="211" spans="2:11">
      <c r="B211" s="9"/>
      <c r="C211" s="8"/>
      <c r="H211" s="4"/>
      <c r="I211" s="6"/>
      <c r="J211" s="6"/>
      <c r="K211" s="6"/>
    </row>
    <row r="212" spans="2:11">
      <c r="B212" s="9"/>
      <c r="C212" s="8"/>
      <c r="H212" s="4"/>
      <c r="I212" s="6"/>
      <c r="J212" s="6"/>
      <c r="K212" s="6"/>
    </row>
    <row r="213" spans="2:11">
      <c r="B213" s="9"/>
      <c r="C213" s="8"/>
      <c r="H213" s="4"/>
      <c r="I213" s="6"/>
      <c r="J213" s="6"/>
      <c r="K213" s="6"/>
    </row>
    <row r="214" spans="2:11">
      <c r="B214" s="9"/>
      <c r="C214" s="8"/>
      <c r="H214" s="4"/>
      <c r="I214" s="6"/>
      <c r="J214" s="6"/>
      <c r="K214" s="6"/>
    </row>
    <row r="215" spans="2:11">
      <c r="B215" s="9"/>
      <c r="C215" s="8"/>
      <c r="H215" s="4"/>
      <c r="I215" s="6"/>
      <c r="J215" s="6"/>
      <c r="K215" s="6"/>
    </row>
    <row r="216" spans="2:11">
      <c r="B216" s="9"/>
      <c r="C216" s="8"/>
      <c r="H216" s="4"/>
      <c r="I216" s="6"/>
      <c r="J216" s="6"/>
      <c r="K216" s="6"/>
    </row>
    <row r="217" spans="2:11">
      <c r="B217" s="9"/>
      <c r="C217" s="8"/>
      <c r="H217" s="4"/>
      <c r="I217" s="6"/>
      <c r="J217" s="6"/>
      <c r="K217" s="6"/>
    </row>
    <row r="218" spans="2:11">
      <c r="B218" s="9"/>
      <c r="C218" s="8"/>
      <c r="H218" s="4"/>
      <c r="I218" s="6"/>
      <c r="J218" s="6"/>
      <c r="K218" s="6"/>
    </row>
    <row r="219" spans="2:11">
      <c r="B219" s="9"/>
      <c r="C219" s="8"/>
      <c r="H219" s="4"/>
      <c r="I219" s="6"/>
      <c r="J219" s="6"/>
      <c r="K219" s="6"/>
    </row>
    <row r="220" spans="2:11">
      <c r="B220" s="9"/>
      <c r="C220" s="8"/>
      <c r="H220" s="4"/>
      <c r="I220" s="6"/>
      <c r="J220" s="6"/>
      <c r="K220" s="6"/>
    </row>
    <row r="221" spans="2:11">
      <c r="B221" s="9"/>
      <c r="C221" s="8"/>
      <c r="H221" s="4"/>
      <c r="I221" s="6"/>
      <c r="J221" s="6"/>
      <c r="K221" s="6"/>
    </row>
    <row r="222" spans="2:11">
      <c r="B222" s="9"/>
      <c r="C222" s="8"/>
      <c r="H222" s="4"/>
      <c r="I222" s="6"/>
      <c r="J222" s="6"/>
      <c r="K222" s="6"/>
    </row>
    <row r="223" spans="2:11">
      <c r="B223" s="9"/>
      <c r="C223" s="8"/>
      <c r="H223" s="4"/>
      <c r="I223" s="6"/>
      <c r="J223" s="6"/>
      <c r="K223" s="6"/>
    </row>
    <row r="224" spans="2:11">
      <c r="B224" s="9"/>
      <c r="C224" s="8"/>
      <c r="H224" s="4"/>
      <c r="I224" s="6"/>
      <c r="J224" s="6"/>
      <c r="K224" s="6"/>
    </row>
    <row r="225" spans="2:11">
      <c r="B225" s="9"/>
      <c r="C225" s="8"/>
      <c r="H225" s="4"/>
      <c r="I225" s="6"/>
      <c r="J225" s="6"/>
      <c r="K225" s="6"/>
    </row>
    <row r="226" spans="2:11">
      <c r="B226" s="9"/>
      <c r="C226" s="8"/>
      <c r="H226" s="4"/>
      <c r="I226" s="6"/>
      <c r="J226" s="6"/>
      <c r="K226" s="6"/>
    </row>
    <row r="227" spans="2:11">
      <c r="B227" s="9"/>
      <c r="C227" s="8"/>
      <c r="H227" s="4"/>
      <c r="I227" s="6"/>
      <c r="J227" s="6"/>
      <c r="K227" s="6"/>
    </row>
    <row r="228" spans="2:11">
      <c r="B228" s="9"/>
      <c r="C228" s="8"/>
      <c r="H228" s="4"/>
      <c r="I228" s="6"/>
      <c r="J228" s="6"/>
      <c r="K228" s="6"/>
    </row>
    <row r="229" spans="2:11">
      <c r="B229" s="9"/>
      <c r="C229" s="8"/>
      <c r="H229" s="4"/>
      <c r="I229" s="6"/>
      <c r="J229" s="6"/>
      <c r="K229" s="6"/>
    </row>
    <row r="230" spans="2:11">
      <c r="B230" s="9"/>
      <c r="C230" s="8"/>
      <c r="H230" s="4"/>
      <c r="I230" s="6"/>
      <c r="J230" s="6"/>
      <c r="K230" s="6"/>
    </row>
    <row r="231" spans="2:11">
      <c r="B231" s="9"/>
      <c r="C231" s="8"/>
      <c r="H231" s="4"/>
      <c r="I231" s="6"/>
      <c r="J231" s="6"/>
      <c r="K231" s="6"/>
    </row>
    <row r="232" spans="2:11">
      <c r="B232" s="9"/>
      <c r="C232" s="8"/>
      <c r="H232" s="4"/>
      <c r="I232" s="6"/>
      <c r="J232" s="6"/>
      <c r="K232" s="6"/>
    </row>
    <row r="233" spans="2:11">
      <c r="B233" s="9"/>
      <c r="C233" s="8"/>
      <c r="H233" s="4"/>
      <c r="I233" s="6"/>
      <c r="J233" s="6"/>
      <c r="K233" s="6"/>
    </row>
    <row r="234" spans="2:11">
      <c r="B234" s="9"/>
      <c r="C234" s="8"/>
      <c r="H234" s="4"/>
      <c r="I234" s="6"/>
      <c r="J234" s="6"/>
      <c r="K234" s="6"/>
    </row>
    <row r="235" spans="2:11">
      <c r="B235" s="9"/>
      <c r="C235" s="8"/>
      <c r="H235" s="4"/>
      <c r="I235" s="6"/>
      <c r="J235" s="6"/>
      <c r="K235" s="6"/>
    </row>
    <row r="236" spans="2:11">
      <c r="B236" s="9"/>
      <c r="C236" s="8"/>
      <c r="H236" s="4"/>
      <c r="I236" s="6"/>
      <c r="J236" s="6"/>
      <c r="K236" s="6"/>
    </row>
    <row r="237" spans="2:11">
      <c r="B237" s="9"/>
      <c r="C237" s="8"/>
      <c r="H237" s="4"/>
      <c r="I237" s="6"/>
      <c r="J237" s="6"/>
      <c r="K237" s="6"/>
    </row>
    <row r="238" spans="2:11">
      <c r="B238" s="9"/>
      <c r="C238" s="8"/>
      <c r="H238" s="4"/>
      <c r="I238" s="6"/>
      <c r="J238" s="6"/>
      <c r="K238" s="6"/>
    </row>
    <row r="239" spans="2:11">
      <c r="B239" s="9"/>
      <c r="C239" s="8"/>
      <c r="H239" s="4"/>
      <c r="I239" s="6"/>
      <c r="J239" s="6"/>
      <c r="K239" s="6"/>
    </row>
    <row r="240" spans="2:11">
      <c r="B240" s="9"/>
      <c r="C240" s="8"/>
      <c r="H240" s="4"/>
      <c r="I240" s="6"/>
      <c r="J240" s="6"/>
      <c r="K240" s="6"/>
    </row>
    <row r="241" spans="2:11">
      <c r="B241" s="9"/>
      <c r="C241" s="8"/>
      <c r="H241" s="4"/>
      <c r="I241" s="6"/>
      <c r="J241" s="6"/>
      <c r="K241" s="6"/>
    </row>
    <row r="242" spans="2:11">
      <c r="B242" s="9"/>
      <c r="C242" s="8"/>
      <c r="H242" s="4"/>
      <c r="I242" s="6"/>
      <c r="J242" s="6"/>
      <c r="K242" s="6"/>
    </row>
    <row r="243" spans="2:11">
      <c r="B243" s="9"/>
      <c r="C243" s="8"/>
      <c r="H243" s="4"/>
      <c r="I243" s="6"/>
      <c r="J243" s="6"/>
      <c r="K243" s="6"/>
    </row>
    <row r="244" spans="2:11">
      <c r="B244" s="9"/>
      <c r="C244" s="8"/>
      <c r="H244" s="4"/>
      <c r="I244" s="6"/>
      <c r="J244" s="6"/>
      <c r="K244" s="6"/>
    </row>
    <row r="245" spans="2:11">
      <c r="B245" s="9"/>
      <c r="C245" s="8"/>
      <c r="H245" s="4"/>
      <c r="I245" s="6"/>
      <c r="J245" s="6"/>
      <c r="K245" s="6"/>
    </row>
    <row r="246" spans="2:11">
      <c r="B246" s="9"/>
      <c r="C246" s="8"/>
      <c r="H246" s="4"/>
      <c r="I246" s="6"/>
      <c r="J246" s="6"/>
      <c r="K246" s="6"/>
    </row>
    <row r="247" spans="2:11">
      <c r="B247" s="9"/>
      <c r="C247" s="8"/>
      <c r="H247" s="4"/>
      <c r="I247" s="6"/>
      <c r="J247" s="6"/>
      <c r="K247" s="6"/>
    </row>
    <row r="248" spans="2:11">
      <c r="B248" s="9"/>
      <c r="C248" s="8"/>
      <c r="H248" s="4"/>
      <c r="I248" s="6"/>
      <c r="J248" s="6"/>
      <c r="K248" s="6"/>
    </row>
    <row r="249" spans="2:11">
      <c r="B249" s="9"/>
      <c r="C249" s="8"/>
      <c r="H249" s="4"/>
      <c r="I249" s="6"/>
      <c r="J249" s="6"/>
      <c r="K249" s="6"/>
    </row>
    <row r="250" spans="2:11">
      <c r="B250" s="9"/>
      <c r="C250" s="8"/>
      <c r="H250" s="4"/>
      <c r="I250" s="6"/>
      <c r="J250" s="6"/>
      <c r="K250" s="6"/>
    </row>
    <row r="251" spans="2:11">
      <c r="B251" s="9"/>
      <c r="C251" s="8"/>
      <c r="H251" s="4"/>
      <c r="I251" s="6"/>
      <c r="J251" s="6"/>
      <c r="K251" s="6"/>
    </row>
    <row r="252" spans="2:11">
      <c r="B252" s="9"/>
      <c r="C252" s="8"/>
      <c r="H252" s="4"/>
      <c r="I252" s="6"/>
      <c r="J252" s="6"/>
      <c r="K252" s="6"/>
    </row>
    <row r="253" spans="2:11">
      <c r="B253" s="9"/>
      <c r="C253" s="8"/>
      <c r="H253" s="4"/>
      <c r="I253" s="6"/>
      <c r="J253" s="6"/>
      <c r="K253" s="6"/>
    </row>
    <row r="254" spans="2:11">
      <c r="B254" s="9"/>
      <c r="C254" s="8"/>
      <c r="H254" s="4"/>
      <c r="I254" s="6"/>
      <c r="J254" s="6"/>
      <c r="K254" s="6"/>
    </row>
    <row r="255" spans="2:11">
      <c r="B255" s="9"/>
      <c r="C255" s="8"/>
      <c r="H255" s="4"/>
      <c r="I255" s="6"/>
      <c r="J255" s="6"/>
      <c r="K255" s="6"/>
    </row>
    <row r="256" spans="2:11">
      <c r="B256" s="9"/>
      <c r="C256" s="8"/>
      <c r="H256" s="4"/>
      <c r="I256" s="6"/>
      <c r="J256" s="6"/>
      <c r="K256" s="6"/>
    </row>
    <row r="257" spans="2:11">
      <c r="B257" s="9"/>
      <c r="C257" s="8"/>
      <c r="H257" s="4"/>
      <c r="I257" s="6"/>
      <c r="J257" s="6"/>
      <c r="K257" s="6"/>
    </row>
    <row r="258" spans="2:11">
      <c r="B258" s="9"/>
      <c r="C258" s="8"/>
      <c r="H258" s="4"/>
      <c r="I258" s="6"/>
      <c r="J258" s="6"/>
      <c r="K258" s="6"/>
    </row>
    <row r="259" spans="2:11">
      <c r="B259" s="9"/>
      <c r="C259" s="8"/>
      <c r="H259" s="4"/>
      <c r="I259" s="6"/>
      <c r="J259" s="6"/>
      <c r="K259" s="6"/>
    </row>
    <row r="260" spans="2:11">
      <c r="B260" s="9"/>
      <c r="C260" s="8"/>
      <c r="H260" s="4"/>
      <c r="I260" s="6"/>
      <c r="J260" s="6"/>
      <c r="K260" s="6"/>
    </row>
    <row r="261" spans="2:11">
      <c r="B261" s="9"/>
      <c r="C261" s="8"/>
      <c r="H261" s="4"/>
      <c r="I261" s="6"/>
      <c r="J261" s="6"/>
      <c r="K261" s="6"/>
    </row>
    <row r="262" spans="2:11">
      <c r="B262" s="9"/>
      <c r="C262" s="8"/>
      <c r="H262" s="4"/>
      <c r="I262" s="6"/>
      <c r="J262" s="6"/>
      <c r="K262" s="6"/>
    </row>
    <row r="263" spans="2:11">
      <c r="B263" s="9"/>
      <c r="C263" s="8"/>
      <c r="H263" s="4"/>
      <c r="I263" s="6"/>
      <c r="J263" s="6"/>
      <c r="K263" s="6"/>
    </row>
    <row r="264" spans="2:11">
      <c r="B264" s="9"/>
      <c r="C264" s="8"/>
      <c r="H264" s="4"/>
      <c r="I264" s="6"/>
      <c r="J264" s="6"/>
      <c r="K264" s="6"/>
    </row>
    <row r="265" spans="2:11">
      <c r="B265" s="9"/>
      <c r="C265" s="8"/>
      <c r="H265" s="4"/>
      <c r="I265" s="6"/>
      <c r="J265" s="6"/>
      <c r="K265" s="6"/>
    </row>
    <row r="266" spans="2:11">
      <c r="B266" s="9"/>
      <c r="C266" s="8"/>
      <c r="H266" s="4"/>
      <c r="I266" s="6"/>
      <c r="J266" s="6"/>
      <c r="K266" s="6"/>
    </row>
    <row r="267" spans="2:11">
      <c r="B267" s="9"/>
      <c r="C267" s="8"/>
      <c r="H267" s="4"/>
      <c r="I267" s="6"/>
      <c r="J267" s="6"/>
      <c r="K267" s="6"/>
    </row>
    <row r="268" spans="2:11">
      <c r="B268" s="9"/>
      <c r="C268" s="8"/>
      <c r="H268" s="4"/>
      <c r="I268" s="6"/>
      <c r="J268" s="6"/>
      <c r="K268" s="6"/>
    </row>
    <row r="269" spans="2:11">
      <c r="B269" s="9"/>
      <c r="C269" s="8"/>
      <c r="H269" s="4"/>
      <c r="I269" s="6"/>
      <c r="J269" s="6"/>
      <c r="K269" s="6"/>
    </row>
    <row r="270" spans="2:11">
      <c r="B270" s="9"/>
      <c r="C270" s="8"/>
      <c r="H270" s="4"/>
      <c r="I270" s="6"/>
      <c r="J270" s="6"/>
      <c r="K270" s="6"/>
    </row>
    <row r="271" spans="2:11">
      <c r="B271" s="9"/>
      <c r="C271" s="8"/>
      <c r="H271" s="4"/>
      <c r="I271" s="6"/>
      <c r="J271" s="6"/>
      <c r="K271" s="6"/>
    </row>
    <row r="272" spans="2:11">
      <c r="B272" s="9"/>
      <c r="C272" s="8"/>
      <c r="H272" s="4"/>
      <c r="I272" s="6"/>
      <c r="J272" s="6"/>
      <c r="K272" s="6"/>
    </row>
    <row r="273" spans="2:11">
      <c r="B273" s="9"/>
      <c r="C273" s="8"/>
      <c r="H273" s="4"/>
      <c r="I273" s="6"/>
      <c r="J273" s="6"/>
      <c r="K273" s="6"/>
    </row>
    <row r="274" spans="2:11">
      <c r="B274" s="9"/>
      <c r="C274" s="8"/>
      <c r="H274" s="4"/>
      <c r="I274" s="6"/>
      <c r="J274" s="6"/>
      <c r="K274" s="6"/>
    </row>
    <row r="275" spans="2:11">
      <c r="B275" s="9"/>
      <c r="C275" s="8"/>
      <c r="H275" s="4"/>
      <c r="I275" s="6"/>
      <c r="J275" s="6"/>
      <c r="K275" s="6"/>
    </row>
    <row r="276" spans="2:11">
      <c r="B276" s="9"/>
      <c r="C276" s="8"/>
      <c r="H276" s="4"/>
      <c r="I276" s="6"/>
      <c r="J276" s="6"/>
      <c r="K276" s="6"/>
    </row>
    <row r="277" spans="2:11">
      <c r="B277" s="9"/>
      <c r="C277" s="8"/>
      <c r="H277" s="4"/>
      <c r="I277" s="6"/>
      <c r="J277" s="6"/>
      <c r="K277" s="6"/>
    </row>
    <row r="278" spans="2:11">
      <c r="B278" s="9"/>
      <c r="C278" s="8"/>
      <c r="H278" s="4"/>
      <c r="I278" s="6"/>
      <c r="J278" s="6"/>
      <c r="K278" s="6"/>
    </row>
    <row r="279" spans="2:11">
      <c r="B279" s="9"/>
      <c r="C279" s="8"/>
      <c r="H279" s="4"/>
      <c r="I279" s="6"/>
      <c r="J279" s="6"/>
      <c r="K279" s="6"/>
    </row>
    <row r="280" spans="2:11">
      <c r="B280" s="9"/>
      <c r="C280" s="8"/>
      <c r="H280" s="4"/>
      <c r="I280" s="6"/>
      <c r="J280" s="6"/>
      <c r="K280" s="6"/>
    </row>
    <row r="281" spans="2:11">
      <c r="B281" s="9"/>
      <c r="C281" s="8"/>
      <c r="H281" s="4"/>
      <c r="I281" s="6"/>
      <c r="J281" s="6"/>
      <c r="K281" s="6"/>
    </row>
    <row r="282" spans="2:11">
      <c r="B282" s="9"/>
      <c r="C282" s="8"/>
      <c r="H282" s="4"/>
      <c r="I282" s="6"/>
      <c r="J282" s="6"/>
      <c r="K282" s="6"/>
    </row>
    <row r="283" spans="2:11">
      <c r="B283" s="9"/>
      <c r="C283" s="8"/>
      <c r="H283" s="4"/>
      <c r="I283" s="6"/>
      <c r="J283" s="6"/>
      <c r="K283" s="6"/>
    </row>
    <row r="284" spans="2:11">
      <c r="B284" s="9"/>
      <c r="C284" s="8"/>
      <c r="H284" s="4"/>
      <c r="I284" s="6"/>
      <c r="J284" s="6"/>
      <c r="K284" s="6"/>
    </row>
    <row r="285" spans="2:11">
      <c r="B285" s="9"/>
      <c r="C285" s="8"/>
      <c r="H285" s="4"/>
      <c r="I285" s="6"/>
      <c r="J285" s="6"/>
      <c r="K285" s="6"/>
    </row>
    <row r="286" spans="2:11">
      <c r="B286" s="9"/>
      <c r="C286" s="8"/>
      <c r="H286" s="4"/>
      <c r="I286" s="6"/>
      <c r="J286" s="6"/>
      <c r="K286" s="6"/>
    </row>
    <row r="287" spans="2:11">
      <c r="B287" s="9"/>
      <c r="C287" s="8"/>
      <c r="H287" s="4"/>
      <c r="I287" s="6"/>
      <c r="J287" s="6"/>
      <c r="K287" s="6"/>
    </row>
    <row r="288" spans="2:11">
      <c r="B288" s="9"/>
      <c r="C288" s="8"/>
      <c r="H288" s="4"/>
      <c r="I288" s="6"/>
      <c r="J288" s="6"/>
      <c r="K288" s="6"/>
    </row>
    <row r="289" spans="2:11">
      <c r="B289" s="9"/>
      <c r="C289" s="8"/>
      <c r="H289" s="4"/>
      <c r="I289" s="6"/>
      <c r="J289" s="6"/>
      <c r="K289" s="6"/>
    </row>
    <row r="290" spans="2:11">
      <c r="B290" s="9"/>
      <c r="C290" s="8"/>
      <c r="H290" s="4"/>
      <c r="I290" s="6"/>
      <c r="J290" s="6"/>
      <c r="K290" s="6"/>
    </row>
    <row r="291" spans="2:11">
      <c r="B291" s="9"/>
      <c r="C291" s="8"/>
      <c r="H291" s="4"/>
      <c r="I291" s="6"/>
      <c r="J291" s="6"/>
      <c r="K291" s="6"/>
    </row>
    <row r="292" spans="2:11">
      <c r="B292" s="9"/>
      <c r="C292" s="8"/>
      <c r="H292" s="4"/>
      <c r="I292" s="6"/>
      <c r="J292" s="6"/>
      <c r="K292" s="6"/>
    </row>
    <row r="293" spans="2:11">
      <c r="B293" s="9"/>
      <c r="C293" s="8"/>
      <c r="H293" s="4"/>
      <c r="I293" s="6"/>
      <c r="J293" s="6"/>
      <c r="K293" s="6"/>
    </row>
    <row r="294" spans="2:11">
      <c r="B294" s="9"/>
      <c r="C294" s="8"/>
      <c r="H294" s="4"/>
      <c r="I294" s="6"/>
      <c r="J294" s="6"/>
      <c r="K294" s="6"/>
    </row>
    <row r="295" spans="2:11">
      <c r="B295" s="9"/>
      <c r="C295" s="8"/>
      <c r="H295" s="4"/>
      <c r="I295" s="6"/>
      <c r="J295" s="6"/>
      <c r="K295" s="6"/>
    </row>
    <row r="296" spans="2:11">
      <c r="B296" s="9"/>
      <c r="C296" s="8"/>
      <c r="H296" s="4"/>
      <c r="I296" s="6"/>
      <c r="J296" s="6"/>
      <c r="K296" s="6"/>
    </row>
    <row r="297" spans="2:11">
      <c r="B297" s="9"/>
      <c r="C297" s="8"/>
      <c r="H297" s="4"/>
      <c r="I297" s="6"/>
      <c r="J297" s="6"/>
      <c r="K297" s="6"/>
    </row>
    <row r="298" spans="2:11">
      <c r="B298" s="9"/>
      <c r="C298" s="8"/>
      <c r="H298" s="4"/>
      <c r="I298" s="6"/>
      <c r="J298" s="6"/>
      <c r="K298" s="6"/>
    </row>
    <row r="299" spans="2:11">
      <c r="B299" s="9"/>
      <c r="C299" s="8"/>
      <c r="H299" s="4"/>
      <c r="I299" s="6"/>
      <c r="J299" s="6"/>
      <c r="K299" s="6"/>
    </row>
    <row r="300" spans="2:11">
      <c r="B300" s="9"/>
      <c r="C300" s="8"/>
      <c r="H300" s="4"/>
      <c r="I300" s="6"/>
      <c r="J300" s="6"/>
      <c r="K300" s="6"/>
    </row>
    <row r="301" spans="2:11">
      <c r="B301" s="9"/>
      <c r="C301" s="8"/>
      <c r="H301" s="4"/>
      <c r="I301" s="6"/>
      <c r="J301" s="6"/>
      <c r="K301" s="6"/>
    </row>
    <row r="302" spans="2:11">
      <c r="B302" s="9"/>
      <c r="C302" s="8"/>
      <c r="H302" s="4"/>
      <c r="I302" s="6"/>
      <c r="J302" s="6"/>
      <c r="K302" s="6"/>
    </row>
    <row r="303" spans="2:11">
      <c r="B303" s="9"/>
      <c r="C303" s="8"/>
      <c r="H303" s="4"/>
      <c r="I303" s="6"/>
      <c r="J303" s="6"/>
      <c r="K303" s="6"/>
    </row>
    <row r="304" spans="2:11">
      <c r="B304" s="9"/>
      <c r="C304" s="8"/>
      <c r="H304" s="4"/>
      <c r="I304" s="6"/>
      <c r="J304" s="6"/>
      <c r="K304" s="6"/>
    </row>
    <row r="305" spans="2:11">
      <c r="B305" s="9"/>
      <c r="C305" s="8"/>
      <c r="H305" s="4"/>
      <c r="I305" s="6"/>
      <c r="J305" s="6"/>
      <c r="K305" s="6"/>
    </row>
    <row r="306" spans="2:11">
      <c r="B306" s="9"/>
      <c r="C306" s="8"/>
      <c r="H306" s="4"/>
      <c r="I306" s="6"/>
      <c r="J306" s="6"/>
      <c r="K306" s="6"/>
    </row>
    <row r="307" spans="2:11">
      <c r="B307" s="9"/>
      <c r="C307" s="8"/>
      <c r="H307" s="4"/>
      <c r="I307" s="6"/>
      <c r="J307" s="6"/>
      <c r="K307" s="6"/>
    </row>
    <row r="308" spans="2:11">
      <c r="B308" s="9"/>
      <c r="C308" s="8"/>
      <c r="H308" s="4"/>
      <c r="I308" s="6"/>
      <c r="J308" s="6"/>
      <c r="K308" s="6"/>
    </row>
    <row r="309" spans="2:11">
      <c r="B309" s="9"/>
      <c r="C309" s="8"/>
      <c r="H309" s="4"/>
      <c r="I309" s="6"/>
      <c r="J309" s="6"/>
      <c r="K309" s="6"/>
    </row>
    <row r="310" spans="2:11">
      <c r="B310" s="9"/>
      <c r="C310" s="8"/>
      <c r="H310" s="4"/>
      <c r="I310" s="6"/>
      <c r="J310" s="6"/>
      <c r="K310" s="6"/>
    </row>
    <row r="311" spans="2:11">
      <c r="B311" s="9"/>
      <c r="C311" s="8"/>
      <c r="H311" s="4"/>
      <c r="I311" s="6"/>
      <c r="J311" s="6"/>
      <c r="K311" s="6"/>
    </row>
    <row r="312" spans="2:11">
      <c r="B312" s="9"/>
      <c r="C312" s="8"/>
      <c r="H312" s="4"/>
      <c r="I312" s="6"/>
      <c r="J312" s="6"/>
      <c r="K312" s="6"/>
    </row>
    <row r="313" spans="2:11">
      <c r="B313" s="9"/>
      <c r="C313" s="8"/>
      <c r="H313" s="4"/>
      <c r="I313" s="6"/>
      <c r="J313" s="6"/>
      <c r="K313" s="6"/>
    </row>
    <row r="314" spans="2:11">
      <c r="B314" s="9"/>
      <c r="C314" s="8"/>
      <c r="H314" s="4"/>
      <c r="I314" s="6"/>
      <c r="J314" s="6"/>
      <c r="K314" s="6"/>
    </row>
    <row r="315" spans="2:11">
      <c r="B315" s="9"/>
      <c r="C315" s="8"/>
      <c r="H315" s="4"/>
      <c r="I315" s="6"/>
      <c r="J315" s="6"/>
      <c r="K315" s="6"/>
    </row>
    <row r="316" spans="2:11">
      <c r="B316" s="9"/>
      <c r="C316" s="8"/>
      <c r="H316" s="4"/>
      <c r="I316" s="6"/>
      <c r="J316" s="6"/>
      <c r="K316" s="6"/>
    </row>
    <row r="317" spans="2:11">
      <c r="B317" s="9"/>
      <c r="C317" s="8"/>
      <c r="H317" s="4"/>
      <c r="I317" s="6"/>
      <c r="J317" s="6"/>
      <c r="K317" s="6"/>
    </row>
    <row r="318" spans="2:11">
      <c r="B318" s="9"/>
      <c r="C318" s="8"/>
      <c r="H318" s="4"/>
      <c r="I318" s="6"/>
      <c r="J318" s="6"/>
      <c r="K318" s="6"/>
    </row>
    <row r="319" spans="2:11">
      <c r="B319" s="9"/>
      <c r="C319" s="8"/>
      <c r="H319" s="4"/>
      <c r="I319" s="6"/>
      <c r="J319" s="6"/>
      <c r="K319" s="6"/>
    </row>
    <row r="320" spans="2:11">
      <c r="B320" s="9"/>
      <c r="C320" s="8"/>
      <c r="H320" s="4"/>
      <c r="I320" s="6"/>
      <c r="J320" s="6"/>
      <c r="K320" s="6"/>
    </row>
    <row r="321" spans="2:11">
      <c r="B321" s="9"/>
      <c r="C321" s="8"/>
      <c r="H321" s="4"/>
      <c r="I321" s="6"/>
      <c r="J321" s="6"/>
      <c r="K321" s="6"/>
    </row>
    <row r="322" spans="2:11">
      <c r="B322" s="9"/>
      <c r="C322" s="8"/>
      <c r="H322" s="4"/>
      <c r="I322" s="6"/>
      <c r="J322" s="6"/>
      <c r="K322" s="6"/>
    </row>
    <row r="323" spans="2:11">
      <c r="B323" s="9"/>
      <c r="C323" s="8"/>
      <c r="H323" s="4"/>
      <c r="I323" s="6"/>
      <c r="J323" s="6"/>
      <c r="K323" s="6"/>
    </row>
    <row r="324" spans="2:11">
      <c r="B324" s="9"/>
      <c r="C324" s="8"/>
      <c r="H324" s="4"/>
      <c r="I324" s="6"/>
      <c r="J324" s="6"/>
      <c r="K324" s="6"/>
    </row>
    <row r="325" spans="2:11">
      <c r="B325" s="9"/>
      <c r="C325" s="8"/>
      <c r="H325" s="4"/>
      <c r="I325" s="6"/>
      <c r="J325" s="6"/>
      <c r="K325" s="6"/>
    </row>
    <row r="326" spans="2:11">
      <c r="B326" s="9"/>
      <c r="C326" s="8"/>
      <c r="H326" s="4"/>
      <c r="I326" s="6"/>
      <c r="J326" s="6"/>
      <c r="K326" s="6"/>
    </row>
    <row r="327" spans="2:11">
      <c r="B327" s="9"/>
      <c r="C327" s="8"/>
      <c r="H327" s="4"/>
      <c r="I327" s="6"/>
      <c r="J327" s="6"/>
      <c r="K327" s="6"/>
    </row>
    <row r="328" spans="2:11">
      <c r="B328" s="9"/>
      <c r="C328" s="8"/>
      <c r="H328" s="4"/>
      <c r="I328" s="6"/>
      <c r="J328" s="6"/>
      <c r="K328" s="6"/>
    </row>
    <row r="329" spans="2:11">
      <c r="B329" s="9"/>
      <c r="C329" s="8"/>
      <c r="H329" s="4"/>
      <c r="I329" s="6"/>
      <c r="J329" s="6"/>
      <c r="K329" s="6"/>
    </row>
    <row r="330" spans="2:11">
      <c r="B330" s="9"/>
      <c r="C330" s="8"/>
      <c r="H330" s="4"/>
      <c r="I330" s="6"/>
      <c r="J330" s="6"/>
      <c r="K330" s="6"/>
    </row>
    <row r="331" spans="2:11">
      <c r="B331" s="9"/>
      <c r="C331" s="8"/>
      <c r="H331" s="4"/>
      <c r="I331" s="6"/>
      <c r="J331" s="6"/>
      <c r="K331" s="6"/>
    </row>
    <row r="332" spans="2:11">
      <c r="B332" s="9"/>
      <c r="C332" s="8"/>
      <c r="H332" s="4"/>
      <c r="I332" s="6"/>
      <c r="J332" s="6"/>
      <c r="K332" s="6"/>
    </row>
    <row r="333" spans="2:11">
      <c r="B333" s="9"/>
      <c r="C333" s="8"/>
      <c r="H333" s="4"/>
      <c r="I333" s="6"/>
      <c r="J333" s="6"/>
      <c r="K333" s="6"/>
    </row>
    <row r="334" spans="2:11">
      <c r="B334" s="9"/>
      <c r="C334" s="8"/>
      <c r="H334" s="4"/>
      <c r="I334" s="6"/>
      <c r="J334" s="6"/>
      <c r="K334" s="6"/>
    </row>
    <row r="335" spans="2:11">
      <c r="B335" s="9"/>
      <c r="C335" s="8"/>
      <c r="H335" s="4"/>
      <c r="I335" s="6"/>
      <c r="J335" s="6"/>
      <c r="K335" s="6"/>
    </row>
    <row r="336" spans="2:11">
      <c r="B336" s="9"/>
      <c r="C336" s="8"/>
      <c r="H336" s="4"/>
      <c r="I336" s="6"/>
      <c r="J336" s="6"/>
      <c r="K336" s="6"/>
    </row>
    <row r="337" spans="2:11">
      <c r="B337" s="9"/>
      <c r="C337" s="8"/>
      <c r="H337" s="4"/>
      <c r="I337" s="6"/>
      <c r="J337" s="6"/>
      <c r="K337" s="6"/>
    </row>
    <row r="338" spans="2:11">
      <c r="B338" s="9"/>
      <c r="C338" s="8"/>
      <c r="H338" s="4"/>
      <c r="I338" s="6"/>
      <c r="J338" s="6"/>
      <c r="K338" s="6"/>
    </row>
    <row r="339" spans="2:11">
      <c r="B339" s="9"/>
      <c r="C339" s="8"/>
      <c r="H339" s="4"/>
      <c r="I339" s="6"/>
      <c r="J339" s="6"/>
      <c r="K339" s="6"/>
    </row>
    <row r="340" spans="2:11">
      <c r="B340" s="9"/>
      <c r="C340" s="8"/>
      <c r="H340" s="4"/>
      <c r="I340" s="6"/>
      <c r="J340" s="6"/>
      <c r="K340" s="6"/>
    </row>
    <row r="341" spans="2:11">
      <c r="B341" s="9"/>
      <c r="C341" s="8"/>
      <c r="H341" s="4"/>
      <c r="I341" s="6"/>
      <c r="J341" s="6"/>
      <c r="K341" s="6"/>
    </row>
    <row r="342" spans="2:11">
      <c r="B342" s="9"/>
      <c r="C342" s="8"/>
      <c r="H342" s="4"/>
      <c r="I342" s="6"/>
      <c r="J342" s="6"/>
      <c r="K342" s="6"/>
    </row>
    <row r="343" spans="2:11">
      <c r="B343" s="9"/>
      <c r="C343" s="8"/>
      <c r="H343" s="4"/>
      <c r="I343" s="6"/>
      <c r="J343" s="6"/>
      <c r="K343" s="6"/>
    </row>
    <row r="344" spans="2:11">
      <c r="B344" s="9"/>
      <c r="C344" s="8"/>
      <c r="H344" s="4"/>
      <c r="I344" s="6"/>
      <c r="J344" s="6"/>
      <c r="K344" s="6"/>
    </row>
    <row r="345" spans="2:11">
      <c r="B345" s="9"/>
      <c r="C345" s="8"/>
      <c r="H345" s="4"/>
      <c r="I345" s="6"/>
      <c r="J345" s="6"/>
      <c r="K345" s="6"/>
    </row>
    <row r="346" spans="2:11">
      <c r="B346" s="9"/>
      <c r="C346" s="8"/>
      <c r="H346" s="4"/>
      <c r="I346" s="6"/>
      <c r="J346" s="6"/>
      <c r="K346" s="6"/>
    </row>
    <row r="347" spans="2:11">
      <c r="B347" s="9"/>
      <c r="C347" s="8"/>
      <c r="H347" s="4"/>
      <c r="I347" s="6"/>
      <c r="J347" s="6"/>
      <c r="K347" s="6"/>
    </row>
    <row r="348" spans="2:11">
      <c r="B348" s="9"/>
      <c r="C348" s="8"/>
      <c r="H348" s="4"/>
      <c r="I348" s="6"/>
      <c r="J348" s="6"/>
      <c r="K348" s="6"/>
    </row>
    <row r="349" spans="2:11">
      <c r="B349" s="9"/>
      <c r="C349" s="8"/>
      <c r="H349" s="4"/>
      <c r="I349" s="6"/>
      <c r="J349" s="6"/>
      <c r="K349" s="6"/>
    </row>
    <row r="350" spans="2:11">
      <c r="B350" s="9"/>
      <c r="C350" s="8"/>
      <c r="H350" s="4"/>
      <c r="I350" s="6"/>
      <c r="J350" s="6"/>
      <c r="K350" s="6"/>
    </row>
    <row r="351" spans="2:11">
      <c r="B351" s="9"/>
      <c r="C351" s="8"/>
      <c r="H351" s="4"/>
      <c r="I351" s="6"/>
      <c r="J351" s="6"/>
      <c r="K351" s="6"/>
    </row>
    <row r="352" spans="2:11">
      <c r="B352" s="9"/>
      <c r="C352" s="8"/>
      <c r="H352" s="4"/>
      <c r="I352" s="6"/>
      <c r="J352" s="6"/>
      <c r="K352" s="6"/>
    </row>
    <row r="353" spans="2:11">
      <c r="B353" s="9"/>
      <c r="C353" s="8"/>
      <c r="H353" s="4"/>
      <c r="I353" s="6"/>
      <c r="J353" s="6"/>
      <c r="K353" s="6"/>
    </row>
    <row r="354" spans="2:11">
      <c r="B354" s="9"/>
      <c r="C354" s="8"/>
      <c r="H354" s="4"/>
      <c r="I354" s="6"/>
      <c r="J354" s="6"/>
      <c r="K354" s="6"/>
    </row>
    <row r="355" spans="2:11">
      <c r="B355" s="9"/>
      <c r="C355" s="8"/>
      <c r="H355" s="4"/>
      <c r="I355" s="6"/>
      <c r="J355" s="6"/>
      <c r="K355" s="6"/>
    </row>
    <row r="356" spans="2:11">
      <c r="B356" s="9"/>
      <c r="C356" s="8"/>
      <c r="H356" s="4"/>
      <c r="I356" s="6"/>
      <c r="J356" s="6"/>
      <c r="K356" s="6"/>
    </row>
    <row r="357" spans="2:11">
      <c r="B357" s="9"/>
      <c r="C357" s="8"/>
      <c r="H357" s="4"/>
      <c r="I357" s="6"/>
      <c r="J357" s="6"/>
      <c r="K357" s="6"/>
    </row>
    <row r="358" spans="2:11">
      <c r="B358" s="9"/>
      <c r="C358" s="8"/>
      <c r="H358" s="4"/>
      <c r="I358" s="6"/>
      <c r="J358" s="6"/>
      <c r="K358" s="6"/>
    </row>
    <row r="359" spans="2:11">
      <c r="B359" s="9"/>
      <c r="C359" s="8"/>
      <c r="H359" s="4"/>
      <c r="I359" s="6"/>
      <c r="J359" s="6"/>
      <c r="K359" s="6"/>
    </row>
    <row r="360" spans="2:11">
      <c r="B360" s="9"/>
      <c r="C360" s="8"/>
      <c r="H360" s="4"/>
      <c r="I360" s="6"/>
      <c r="J360" s="6"/>
      <c r="K360" s="6"/>
    </row>
    <row r="361" spans="2:11">
      <c r="B361" s="9"/>
      <c r="C361" s="8"/>
      <c r="H361" s="4"/>
      <c r="I361" s="6"/>
      <c r="J361" s="6"/>
      <c r="K361" s="6"/>
    </row>
    <row r="362" spans="2:11">
      <c r="B362" s="9"/>
      <c r="C362" s="8"/>
      <c r="H362" s="4"/>
      <c r="I362" s="6"/>
      <c r="J362" s="6"/>
      <c r="K362" s="6"/>
    </row>
    <row r="363" spans="2:11">
      <c r="B363" s="9"/>
      <c r="C363" s="8"/>
      <c r="H363" s="4"/>
      <c r="I363" s="6"/>
      <c r="J363" s="6"/>
      <c r="K363" s="6"/>
    </row>
    <row r="364" spans="2:11">
      <c r="B364" s="9"/>
      <c r="C364" s="8"/>
      <c r="H364" s="4"/>
      <c r="I364" s="6"/>
      <c r="J364" s="6"/>
      <c r="K364" s="6"/>
    </row>
    <row r="365" spans="2:11">
      <c r="B365" s="9"/>
      <c r="C365" s="8"/>
      <c r="H365" s="4"/>
      <c r="I365" s="6"/>
      <c r="J365" s="6"/>
      <c r="K365" s="6"/>
    </row>
    <row r="366" spans="2:11">
      <c r="B366" s="9"/>
      <c r="C366" s="8"/>
      <c r="H366" s="4"/>
      <c r="I366" s="6"/>
      <c r="J366" s="6"/>
      <c r="K366" s="6"/>
    </row>
    <row r="367" spans="2:11">
      <c r="B367" s="9"/>
      <c r="C367" s="8"/>
      <c r="H367" s="4"/>
      <c r="I367" s="6"/>
      <c r="J367" s="6"/>
      <c r="K367" s="6"/>
    </row>
    <row r="368" spans="2:11">
      <c r="B368" s="9"/>
      <c r="C368" s="8"/>
      <c r="H368" s="4"/>
      <c r="I368" s="6"/>
      <c r="J368" s="6"/>
      <c r="K368" s="6"/>
    </row>
    <row r="369" spans="2:11">
      <c r="B369" s="9"/>
      <c r="C369" s="8"/>
      <c r="H369" s="4"/>
      <c r="I369" s="6"/>
      <c r="J369" s="6"/>
      <c r="K369" s="6"/>
    </row>
    <row r="370" spans="2:11">
      <c r="B370" s="9"/>
      <c r="C370" s="8"/>
      <c r="H370" s="4"/>
      <c r="I370" s="6"/>
      <c r="J370" s="6"/>
      <c r="K370" s="6"/>
    </row>
    <row r="371" spans="2:11">
      <c r="B371" s="9"/>
      <c r="C371" s="8"/>
      <c r="H371" s="4"/>
      <c r="I371" s="6"/>
      <c r="J371" s="6"/>
      <c r="K371" s="6"/>
    </row>
    <row r="372" spans="2:11">
      <c r="B372" s="9"/>
      <c r="C372" s="8"/>
      <c r="H372" s="4"/>
      <c r="I372" s="6"/>
      <c r="J372" s="6"/>
      <c r="K372" s="6"/>
    </row>
    <row r="373" spans="2:11">
      <c r="B373" s="9"/>
      <c r="C373" s="8"/>
      <c r="H373" s="4"/>
      <c r="I373" s="6"/>
      <c r="J373" s="6"/>
      <c r="K373" s="6"/>
    </row>
    <row r="374" spans="2:11">
      <c r="B374" s="9"/>
      <c r="C374" s="8"/>
      <c r="H374" s="4"/>
      <c r="I374" s="6"/>
      <c r="J374" s="6"/>
      <c r="K374" s="6"/>
    </row>
    <row r="375" spans="2:11">
      <c r="B375" s="9"/>
      <c r="C375" s="8"/>
      <c r="H375" s="4"/>
      <c r="I375" s="6"/>
      <c r="J375" s="6"/>
      <c r="K375" s="6"/>
    </row>
    <row r="376" spans="2:11">
      <c r="B376" s="9"/>
      <c r="C376" s="8"/>
      <c r="H376" s="4"/>
      <c r="I376" s="6"/>
      <c r="J376" s="6"/>
      <c r="K376" s="6"/>
    </row>
    <row r="377" spans="2:11">
      <c r="B377" s="9"/>
      <c r="C377" s="8"/>
      <c r="H377" s="4"/>
      <c r="I377" s="6"/>
      <c r="J377" s="6"/>
      <c r="K377" s="6"/>
    </row>
    <row r="378" spans="2:11">
      <c r="B378" s="9"/>
      <c r="C378" s="8"/>
      <c r="H378" s="4"/>
      <c r="I378" s="6"/>
      <c r="J378" s="6"/>
      <c r="K378" s="6"/>
    </row>
    <row r="379" spans="2:11">
      <c r="B379" s="9"/>
      <c r="C379" s="8"/>
      <c r="H379" s="4"/>
      <c r="I379" s="6"/>
      <c r="J379" s="6"/>
      <c r="K379" s="6"/>
    </row>
    <row r="380" spans="2:11">
      <c r="B380" s="9"/>
      <c r="C380" s="8"/>
      <c r="H380" s="4"/>
      <c r="I380" s="6"/>
      <c r="J380" s="6"/>
      <c r="K380" s="6"/>
    </row>
    <row r="381" spans="2:11">
      <c r="B381" s="9"/>
      <c r="C381" s="8"/>
      <c r="H381" s="4"/>
      <c r="I381" s="6"/>
      <c r="J381" s="6"/>
      <c r="K381" s="6"/>
    </row>
    <row r="382" spans="2:11">
      <c r="B382" s="9"/>
      <c r="C382" s="8"/>
      <c r="H382" s="4"/>
      <c r="I382" s="6"/>
      <c r="J382" s="6"/>
      <c r="K382" s="6"/>
    </row>
    <row r="383" spans="2:11">
      <c r="B383" s="9"/>
      <c r="C383" s="8"/>
      <c r="H383" s="4"/>
      <c r="I383" s="6"/>
      <c r="J383" s="6"/>
      <c r="K383" s="6"/>
    </row>
    <row r="384" spans="2:11">
      <c r="B384" s="9"/>
      <c r="C384" s="8"/>
      <c r="H384" s="4"/>
      <c r="I384" s="6"/>
      <c r="J384" s="6"/>
      <c r="K384" s="6"/>
    </row>
    <row r="385" spans="2:11">
      <c r="B385" s="9"/>
      <c r="C385" s="8"/>
      <c r="H385" s="4"/>
      <c r="I385" s="6"/>
      <c r="J385" s="6"/>
      <c r="K385" s="6"/>
    </row>
    <row r="386" spans="2:11">
      <c r="B386" s="9"/>
      <c r="C386" s="8"/>
      <c r="H386" s="4"/>
      <c r="I386" s="6"/>
      <c r="J386" s="6"/>
      <c r="K386" s="6"/>
    </row>
    <row r="387" spans="2:11">
      <c r="B387" s="9"/>
      <c r="C387" s="8"/>
      <c r="H387" s="4"/>
      <c r="I387" s="6"/>
      <c r="J387" s="6"/>
      <c r="K387" s="6"/>
    </row>
    <row r="388" spans="2:11">
      <c r="B388" s="9"/>
      <c r="C388" s="8"/>
      <c r="H388" s="4"/>
      <c r="I388" s="6"/>
      <c r="J388" s="6"/>
      <c r="K388" s="6"/>
    </row>
    <row r="389" spans="2:11">
      <c r="B389" s="9"/>
      <c r="C389" s="8"/>
      <c r="H389" s="4"/>
      <c r="I389" s="6"/>
      <c r="J389" s="6"/>
      <c r="K389" s="6"/>
    </row>
    <row r="390" spans="2:11">
      <c r="B390" s="9"/>
      <c r="C390" s="8"/>
      <c r="H390" s="4"/>
      <c r="I390" s="6"/>
      <c r="J390" s="6"/>
      <c r="K390" s="6"/>
    </row>
    <row r="391" spans="2:11">
      <c r="B391" s="9"/>
      <c r="C391" s="8"/>
      <c r="H391" s="4"/>
      <c r="I391" s="6"/>
      <c r="J391" s="6"/>
      <c r="K391" s="6"/>
    </row>
    <row r="392" spans="2:11">
      <c r="B392" s="9"/>
      <c r="C392" s="8"/>
      <c r="H392" s="4"/>
      <c r="I392" s="6"/>
      <c r="J392" s="6"/>
      <c r="K392" s="6"/>
    </row>
    <row r="393" spans="2:11">
      <c r="B393" s="9"/>
      <c r="C393" s="8"/>
      <c r="H393" s="4"/>
      <c r="I393" s="6"/>
      <c r="J393" s="6"/>
      <c r="K393" s="6"/>
    </row>
    <row r="394" spans="2:11">
      <c r="B394" s="9"/>
      <c r="C394" s="8"/>
      <c r="H394" s="4"/>
      <c r="I394" s="6"/>
      <c r="J394" s="6"/>
      <c r="K394" s="6"/>
    </row>
    <row r="395" spans="2:11">
      <c r="B395" s="9"/>
      <c r="C395" s="8"/>
      <c r="H395" s="4"/>
      <c r="I395" s="6"/>
      <c r="J395" s="6"/>
      <c r="K395" s="6"/>
    </row>
    <row r="396" spans="2:11">
      <c r="B396" s="9"/>
      <c r="C396" s="8"/>
      <c r="H396" s="4"/>
      <c r="I396" s="6"/>
      <c r="J396" s="6"/>
      <c r="K396" s="6"/>
    </row>
    <row r="397" spans="2:11">
      <c r="B397" s="9"/>
      <c r="C397" s="8"/>
      <c r="H397" s="4"/>
      <c r="I397" s="6"/>
      <c r="J397" s="6"/>
      <c r="K397" s="6"/>
    </row>
    <row r="398" spans="2:11">
      <c r="B398" s="9"/>
      <c r="C398" s="8"/>
      <c r="H398" s="4"/>
      <c r="I398" s="6"/>
      <c r="J398" s="6"/>
      <c r="K398" s="6"/>
    </row>
    <row r="399" spans="2:11">
      <c r="B399" s="9"/>
      <c r="C399" s="8"/>
      <c r="H399" s="4"/>
      <c r="I399" s="6"/>
      <c r="J399" s="6"/>
      <c r="K399" s="6"/>
    </row>
    <row r="400" spans="2:11">
      <c r="B400" s="9"/>
      <c r="C400" s="8"/>
      <c r="H400" s="4"/>
      <c r="I400" s="6"/>
      <c r="J400" s="6"/>
      <c r="K400" s="6"/>
    </row>
    <row r="401" spans="2:11">
      <c r="B401" s="9"/>
      <c r="C401" s="8"/>
      <c r="H401" s="4"/>
      <c r="I401" s="6"/>
      <c r="J401" s="6"/>
      <c r="K401" s="6"/>
    </row>
    <row r="402" spans="2:11">
      <c r="B402" s="9"/>
      <c r="C402" s="8"/>
      <c r="H402" s="4"/>
      <c r="I402" s="6"/>
      <c r="J402" s="6"/>
      <c r="K402" s="6"/>
    </row>
    <row r="403" spans="2:11">
      <c r="B403" s="9"/>
      <c r="C403" s="8"/>
      <c r="H403" s="4"/>
      <c r="I403" s="6"/>
      <c r="J403" s="6"/>
      <c r="K403" s="6"/>
    </row>
    <row r="404" spans="2:11">
      <c r="B404" s="9"/>
      <c r="C404" s="8"/>
      <c r="H404" s="4"/>
      <c r="I404" s="6"/>
      <c r="J404" s="6"/>
      <c r="K404" s="6"/>
    </row>
    <row r="405" spans="2:11">
      <c r="B405" s="9"/>
      <c r="C405" s="8"/>
      <c r="H405" s="4"/>
      <c r="I405" s="6"/>
      <c r="J405" s="6"/>
      <c r="K405" s="6"/>
    </row>
    <row r="406" spans="2:11">
      <c r="B406" s="9"/>
      <c r="C406" s="8"/>
      <c r="H406" s="4"/>
      <c r="I406" s="6"/>
      <c r="J406" s="6"/>
      <c r="K406" s="6"/>
    </row>
    <row r="407" spans="2:11">
      <c r="B407" s="9"/>
      <c r="C407" s="8"/>
      <c r="H407" s="4"/>
      <c r="I407" s="6"/>
      <c r="J407" s="6"/>
      <c r="K407" s="6"/>
    </row>
    <row r="408" spans="2:11">
      <c r="B408" s="9"/>
      <c r="C408" s="8"/>
      <c r="H408" s="4"/>
      <c r="I408" s="6"/>
      <c r="J408" s="6"/>
      <c r="K408" s="6"/>
    </row>
    <row r="409" spans="2:11">
      <c r="B409" s="9"/>
      <c r="C409" s="8"/>
      <c r="H409" s="4"/>
      <c r="I409" s="6"/>
      <c r="J409" s="6"/>
      <c r="K409" s="6"/>
    </row>
    <row r="410" spans="2:11">
      <c r="B410" s="9"/>
      <c r="C410" s="8"/>
      <c r="H410" s="4"/>
      <c r="I410" s="6"/>
      <c r="J410" s="6"/>
      <c r="K410" s="6"/>
    </row>
    <row r="411" spans="2:11">
      <c r="B411" s="9"/>
      <c r="C411" s="8"/>
      <c r="H411" s="4"/>
      <c r="I411" s="6"/>
      <c r="J411" s="6"/>
      <c r="K411" s="6"/>
    </row>
    <row r="412" spans="2:11">
      <c r="B412" s="9"/>
      <c r="C412" s="8"/>
      <c r="H412" s="4"/>
      <c r="I412" s="6"/>
      <c r="J412" s="6"/>
      <c r="K412" s="6"/>
    </row>
    <row r="413" spans="2:11">
      <c r="B413" s="9"/>
      <c r="C413" s="8"/>
      <c r="H413" s="4"/>
      <c r="I413" s="6"/>
      <c r="J413" s="6"/>
      <c r="K413" s="6"/>
    </row>
    <row r="414" spans="2:11">
      <c r="B414" s="9"/>
      <c r="C414" s="8"/>
      <c r="H414" s="4"/>
      <c r="I414" s="6"/>
      <c r="J414" s="6"/>
      <c r="K414" s="6"/>
    </row>
    <row r="415" spans="2:11">
      <c r="B415" s="9"/>
      <c r="C415" s="8"/>
      <c r="H415" s="4"/>
      <c r="I415" s="6"/>
      <c r="J415" s="6"/>
      <c r="K415" s="6"/>
    </row>
    <row r="416" spans="2:11">
      <c r="B416" s="9"/>
      <c r="C416" s="8"/>
      <c r="H416" s="4"/>
      <c r="I416" s="6"/>
      <c r="J416" s="6"/>
      <c r="K416" s="6"/>
    </row>
    <row r="417" spans="2:11">
      <c r="B417" s="9"/>
      <c r="C417" s="8"/>
      <c r="H417" s="4"/>
      <c r="I417" s="6"/>
      <c r="J417" s="6"/>
      <c r="K417" s="6"/>
    </row>
    <row r="418" spans="2:11">
      <c r="B418" s="9"/>
      <c r="C418" s="8"/>
      <c r="H418" s="4"/>
      <c r="I418" s="6"/>
      <c r="J418" s="6"/>
      <c r="K418" s="6"/>
    </row>
    <row r="419" spans="2:11">
      <c r="B419" s="9"/>
      <c r="C419" s="8"/>
      <c r="H419" s="4"/>
      <c r="I419" s="6"/>
      <c r="J419" s="6"/>
      <c r="K419" s="6"/>
    </row>
    <row r="420" spans="2:11">
      <c r="B420" s="9"/>
      <c r="C420" s="8"/>
      <c r="H420" s="4"/>
      <c r="I420" s="6"/>
      <c r="J420" s="6"/>
      <c r="K420" s="6"/>
    </row>
    <row r="421" spans="2:11">
      <c r="B421" s="9"/>
      <c r="C421" s="8"/>
      <c r="H421" s="4"/>
      <c r="I421" s="6"/>
      <c r="J421" s="6"/>
      <c r="K421" s="6"/>
    </row>
    <row r="422" spans="2:11">
      <c r="B422" s="9"/>
      <c r="C422" s="8"/>
      <c r="H422" s="4"/>
      <c r="I422" s="6"/>
      <c r="J422" s="6"/>
      <c r="K422" s="6"/>
    </row>
    <row r="423" spans="2:11">
      <c r="B423" s="9"/>
      <c r="C423" s="8"/>
      <c r="H423" s="4"/>
      <c r="I423" s="6"/>
      <c r="J423" s="6"/>
      <c r="K423" s="6"/>
    </row>
    <row r="424" spans="2:11">
      <c r="B424" s="9"/>
      <c r="C424" s="8"/>
      <c r="H424" s="4"/>
      <c r="I424" s="6"/>
      <c r="J424" s="6"/>
      <c r="K424" s="6"/>
    </row>
    <row r="425" spans="2:11">
      <c r="B425" s="9"/>
      <c r="C425" s="8"/>
      <c r="H425" s="4"/>
      <c r="I425" s="6"/>
      <c r="J425" s="6"/>
      <c r="K425" s="6"/>
    </row>
    <row r="426" spans="2:11">
      <c r="B426" s="9"/>
      <c r="C426" s="8"/>
      <c r="H426" s="4"/>
      <c r="I426" s="6"/>
      <c r="J426" s="6"/>
      <c r="K426" s="6"/>
    </row>
    <row r="427" spans="2:11">
      <c r="B427" s="9"/>
      <c r="C427" s="8"/>
      <c r="H427" s="4"/>
      <c r="I427" s="6"/>
      <c r="J427" s="6"/>
      <c r="K427" s="6"/>
    </row>
    <row r="428" spans="2:11">
      <c r="B428" s="9"/>
      <c r="C428" s="8"/>
      <c r="H428" s="4"/>
      <c r="I428" s="6"/>
      <c r="J428" s="6"/>
      <c r="K428" s="6"/>
    </row>
    <row r="429" spans="2:11">
      <c r="B429" s="9"/>
      <c r="C429" s="8"/>
      <c r="H429" s="4"/>
      <c r="I429" s="6"/>
      <c r="J429" s="6"/>
      <c r="K429" s="6"/>
    </row>
    <row r="430" spans="2:11">
      <c r="B430" s="9"/>
      <c r="C430" s="8"/>
      <c r="H430" s="4"/>
      <c r="I430" s="6"/>
      <c r="J430" s="6"/>
      <c r="K430" s="6"/>
    </row>
    <row r="431" spans="2:11">
      <c r="B431" s="9"/>
      <c r="C431" s="8"/>
      <c r="H431" s="4"/>
      <c r="I431" s="6"/>
      <c r="J431" s="6"/>
      <c r="K431" s="6"/>
    </row>
    <row r="432" spans="2:11">
      <c r="B432" s="9"/>
      <c r="C432" s="8"/>
      <c r="H432" s="4"/>
      <c r="I432" s="6"/>
      <c r="J432" s="6"/>
      <c r="K432" s="6"/>
    </row>
    <row r="433" spans="2:11">
      <c r="B433" s="9"/>
      <c r="C433" s="8"/>
      <c r="H433" s="4"/>
      <c r="I433" s="6"/>
      <c r="J433" s="6"/>
      <c r="K433" s="6"/>
    </row>
    <row r="434" spans="2:11">
      <c r="B434" s="9"/>
      <c r="C434" s="8"/>
      <c r="H434" s="4"/>
      <c r="I434" s="6"/>
      <c r="J434" s="6"/>
      <c r="K434" s="6"/>
    </row>
    <row r="435" spans="2:11">
      <c r="B435" s="9"/>
      <c r="C435" s="8"/>
      <c r="H435" s="4"/>
      <c r="I435" s="6"/>
      <c r="J435" s="6"/>
      <c r="K435" s="6"/>
    </row>
    <row r="436" spans="2:11">
      <c r="B436" s="9"/>
      <c r="C436" s="8"/>
      <c r="H436" s="4"/>
      <c r="I436" s="6"/>
      <c r="J436" s="6"/>
      <c r="K436" s="6"/>
    </row>
    <row r="437" spans="2:11">
      <c r="B437" s="9"/>
      <c r="C437" s="8"/>
      <c r="H437" s="4"/>
      <c r="I437" s="6"/>
      <c r="J437" s="6"/>
      <c r="K437" s="6"/>
    </row>
    <row r="438" spans="2:11">
      <c r="B438" s="9"/>
      <c r="C438" s="8"/>
      <c r="H438" s="4"/>
      <c r="I438" s="6"/>
      <c r="J438" s="6"/>
      <c r="K438" s="6"/>
    </row>
    <row r="439" spans="2:11">
      <c r="B439" s="9"/>
      <c r="C439" s="8"/>
      <c r="H439" s="4"/>
      <c r="I439" s="6"/>
      <c r="J439" s="6"/>
      <c r="K439" s="6"/>
    </row>
    <row r="440" spans="2:11">
      <c r="B440" s="9"/>
      <c r="C440" s="8"/>
      <c r="H440" s="4"/>
      <c r="I440" s="6"/>
      <c r="J440" s="6"/>
      <c r="K440" s="6"/>
    </row>
    <row r="441" spans="2:11">
      <c r="B441" s="9"/>
      <c r="C441" s="8"/>
      <c r="H441" s="4"/>
      <c r="I441" s="6"/>
      <c r="J441" s="6"/>
      <c r="K441" s="6"/>
    </row>
    <row r="442" spans="2:11">
      <c r="B442" s="9"/>
      <c r="C442" s="8"/>
      <c r="H442" s="4"/>
      <c r="I442" s="6"/>
      <c r="J442" s="6"/>
      <c r="K442" s="6"/>
    </row>
    <row r="443" spans="2:11">
      <c r="B443" s="9"/>
      <c r="C443" s="8"/>
      <c r="H443" s="4"/>
      <c r="I443" s="6"/>
      <c r="J443" s="6"/>
      <c r="K443" s="6"/>
    </row>
    <row r="444" spans="2:11">
      <c r="B444" s="9"/>
      <c r="C444" s="8"/>
      <c r="H444" s="4"/>
      <c r="I444" s="6"/>
      <c r="J444" s="6"/>
      <c r="K444" s="6"/>
    </row>
    <row r="445" spans="2:11">
      <c r="B445" s="9"/>
      <c r="C445" s="8"/>
      <c r="H445" s="4"/>
      <c r="I445" s="6"/>
      <c r="J445" s="6"/>
      <c r="K445" s="6"/>
    </row>
    <row r="446" spans="2:11">
      <c r="B446" s="9"/>
      <c r="C446" s="8"/>
      <c r="H446" s="4"/>
      <c r="I446" s="6"/>
      <c r="J446" s="6"/>
      <c r="K446" s="6"/>
    </row>
    <row r="447" spans="2:11">
      <c r="B447" s="9"/>
      <c r="C447" s="8"/>
      <c r="H447" s="4"/>
      <c r="I447" s="6"/>
      <c r="J447" s="6"/>
      <c r="K447" s="6"/>
    </row>
    <row r="448" spans="2:11">
      <c r="B448" s="9"/>
      <c r="C448" s="8"/>
      <c r="H448" s="4"/>
      <c r="I448" s="6"/>
      <c r="J448" s="6"/>
      <c r="K448" s="6"/>
    </row>
    <row r="449" spans="2:11">
      <c r="B449" s="9"/>
      <c r="C449" s="8"/>
      <c r="H449" s="4"/>
      <c r="I449" s="6"/>
      <c r="J449" s="6"/>
      <c r="K449" s="6"/>
    </row>
    <row r="450" spans="2:11">
      <c r="B450" s="9"/>
      <c r="C450" s="8"/>
      <c r="H450" s="4"/>
      <c r="I450" s="6"/>
      <c r="J450" s="6"/>
      <c r="K450" s="6"/>
    </row>
    <row r="451" spans="2:11">
      <c r="B451" s="9"/>
      <c r="C451" s="8"/>
      <c r="H451" s="4"/>
      <c r="I451" s="6"/>
      <c r="J451" s="6"/>
      <c r="K451" s="6"/>
    </row>
    <row r="452" spans="2:11">
      <c r="B452" s="9"/>
      <c r="C452" s="8"/>
      <c r="H452" s="4"/>
      <c r="I452" s="6"/>
      <c r="J452" s="6"/>
      <c r="K452" s="6"/>
    </row>
    <row r="453" spans="2:11">
      <c r="B453" s="9"/>
      <c r="C453" s="8"/>
      <c r="H453" s="4"/>
      <c r="I453" s="6"/>
      <c r="J453" s="6"/>
      <c r="K453" s="6"/>
    </row>
    <row r="454" spans="2:11">
      <c r="B454" s="9"/>
      <c r="C454" s="8"/>
      <c r="H454" s="4"/>
      <c r="I454" s="6"/>
      <c r="J454" s="6"/>
      <c r="K454" s="6"/>
    </row>
    <row r="455" spans="2:11">
      <c r="B455" s="9"/>
      <c r="C455" s="8"/>
      <c r="H455" s="4"/>
      <c r="I455" s="6"/>
      <c r="J455" s="6"/>
      <c r="K455" s="6"/>
    </row>
    <row r="456" spans="2:11">
      <c r="B456" s="9"/>
      <c r="C456" s="8"/>
      <c r="H456" s="4"/>
      <c r="I456" s="6"/>
      <c r="J456" s="6"/>
      <c r="K456" s="6"/>
    </row>
    <row r="457" spans="2:11">
      <c r="B457" s="9"/>
      <c r="C457" s="8"/>
      <c r="H457" s="4"/>
      <c r="I457" s="6"/>
      <c r="J457" s="6"/>
      <c r="K457" s="6"/>
    </row>
    <row r="458" spans="2:11">
      <c r="B458" s="9"/>
      <c r="C458" s="8"/>
      <c r="H458" s="4"/>
      <c r="I458" s="6"/>
      <c r="J458" s="6"/>
      <c r="K458" s="6"/>
    </row>
    <row r="459" spans="2:11">
      <c r="B459" s="9"/>
      <c r="C459" s="8"/>
      <c r="H459" s="4"/>
      <c r="I459" s="6"/>
      <c r="J459" s="6"/>
      <c r="K459" s="6"/>
    </row>
    <row r="460" spans="2:11">
      <c r="B460" s="9"/>
      <c r="C460" s="8"/>
      <c r="H460" s="4"/>
      <c r="I460" s="6"/>
      <c r="J460" s="6"/>
      <c r="K460" s="6"/>
    </row>
    <row r="461" spans="2:11">
      <c r="B461" s="9"/>
      <c r="C461" s="8"/>
      <c r="H461" s="4"/>
      <c r="I461" s="6"/>
      <c r="J461" s="6"/>
      <c r="K461" s="6"/>
    </row>
    <row r="462" spans="2:11">
      <c r="B462" s="9"/>
      <c r="C462" s="8"/>
      <c r="H462" s="4"/>
      <c r="I462" s="6"/>
      <c r="J462" s="6"/>
      <c r="K462" s="6"/>
    </row>
    <row r="463" spans="2:11">
      <c r="B463" s="9"/>
      <c r="C463" s="8"/>
      <c r="H463" s="4"/>
      <c r="I463" s="6"/>
      <c r="J463" s="6"/>
      <c r="K463" s="6"/>
    </row>
    <row r="464" spans="2:11">
      <c r="B464" s="9"/>
      <c r="C464" s="8"/>
      <c r="H464" s="4"/>
      <c r="I464" s="6"/>
      <c r="J464" s="6"/>
      <c r="K464" s="6"/>
    </row>
    <row r="465" spans="2:11">
      <c r="B465" s="9"/>
      <c r="C465" s="8"/>
      <c r="H465" s="4"/>
      <c r="I465" s="6"/>
      <c r="J465" s="6"/>
      <c r="K465" s="6"/>
    </row>
    <row r="466" spans="2:11">
      <c r="B466" s="9"/>
      <c r="C466" s="8"/>
      <c r="H466" s="4"/>
      <c r="I466" s="6"/>
      <c r="J466" s="6"/>
      <c r="K466" s="6"/>
    </row>
    <row r="467" spans="2:11">
      <c r="B467" s="9"/>
      <c r="C467" s="8"/>
      <c r="H467" s="4"/>
      <c r="I467" s="6"/>
      <c r="J467" s="6"/>
      <c r="K467" s="6"/>
    </row>
    <row r="468" spans="2:11">
      <c r="B468" s="9"/>
      <c r="C468" s="8"/>
      <c r="H468" s="4"/>
      <c r="I468" s="6"/>
      <c r="J468" s="6"/>
      <c r="K468" s="6"/>
    </row>
    <row r="469" spans="2:11">
      <c r="B469" s="9"/>
      <c r="C469" s="8"/>
      <c r="H469" s="4"/>
      <c r="I469" s="6"/>
      <c r="J469" s="6"/>
      <c r="K469" s="6"/>
    </row>
    <row r="470" spans="2:11">
      <c r="B470" s="9"/>
      <c r="C470" s="8"/>
      <c r="H470" s="4"/>
      <c r="I470" s="6"/>
      <c r="J470" s="6"/>
      <c r="K470" s="6"/>
    </row>
    <row r="471" spans="2:11">
      <c r="B471" s="9"/>
      <c r="C471" s="8"/>
      <c r="H471" s="4"/>
      <c r="I471" s="6"/>
      <c r="J471" s="6"/>
      <c r="K471" s="6"/>
    </row>
    <row r="472" spans="2:11">
      <c r="B472" s="9"/>
      <c r="C472" s="8"/>
      <c r="H472" s="4"/>
      <c r="I472" s="6"/>
      <c r="J472" s="6"/>
      <c r="K472" s="6"/>
    </row>
    <row r="473" spans="2:11">
      <c r="B473" s="9"/>
      <c r="C473" s="8"/>
      <c r="H473" s="4"/>
      <c r="I473" s="6"/>
      <c r="J473" s="6"/>
      <c r="K473" s="6"/>
    </row>
    <row r="474" spans="2:11">
      <c r="B474" s="9"/>
      <c r="C474" s="8"/>
      <c r="H474" s="4"/>
      <c r="I474" s="6"/>
      <c r="J474" s="6"/>
      <c r="K474" s="6"/>
    </row>
    <row r="475" spans="2:11">
      <c r="B475" s="9"/>
      <c r="C475" s="8"/>
      <c r="H475" s="4"/>
      <c r="I475" s="6"/>
      <c r="J475" s="6"/>
      <c r="K475" s="6"/>
    </row>
    <row r="476" spans="2:11">
      <c r="B476" s="9"/>
      <c r="C476" s="8"/>
      <c r="H476" s="4"/>
      <c r="I476" s="6"/>
      <c r="J476" s="6"/>
      <c r="K476" s="6"/>
    </row>
    <row r="477" spans="2:11">
      <c r="B477" s="9"/>
      <c r="C477" s="8"/>
      <c r="H477" s="4"/>
      <c r="I477" s="6"/>
      <c r="J477" s="6"/>
      <c r="K477" s="6"/>
    </row>
    <row r="478" spans="2:11">
      <c r="B478" s="9"/>
      <c r="C478" s="8"/>
      <c r="H478" s="4"/>
      <c r="I478" s="6"/>
      <c r="J478" s="6"/>
      <c r="K478" s="6"/>
    </row>
    <row r="479" spans="2:11">
      <c r="B479" s="9"/>
      <c r="C479" s="8"/>
      <c r="H479" s="4"/>
      <c r="I479" s="6"/>
      <c r="J479" s="6"/>
      <c r="K479" s="6"/>
    </row>
    <row r="480" spans="2:11">
      <c r="B480" s="9"/>
      <c r="C480" s="8"/>
      <c r="H480" s="4"/>
      <c r="I480" s="6"/>
      <c r="J480" s="6"/>
      <c r="K480" s="6"/>
    </row>
    <row r="481" spans="2:11">
      <c r="B481" s="9"/>
      <c r="C481" s="8"/>
      <c r="H481" s="4"/>
      <c r="I481" s="6"/>
      <c r="J481" s="6"/>
      <c r="K481" s="6"/>
    </row>
    <row r="482" spans="2:11">
      <c r="B482" s="9"/>
      <c r="C482" s="8"/>
      <c r="H482" s="4"/>
      <c r="I482" s="6"/>
      <c r="J482" s="6"/>
      <c r="K482" s="6"/>
    </row>
    <row r="483" spans="2:11">
      <c r="B483" s="9"/>
      <c r="C483" s="8"/>
      <c r="H483" s="4"/>
      <c r="I483" s="6"/>
      <c r="J483" s="6"/>
      <c r="K483" s="6"/>
    </row>
    <row r="484" spans="2:11">
      <c r="B484" s="9"/>
      <c r="C484" s="8"/>
      <c r="H484" s="4"/>
      <c r="I484" s="6"/>
      <c r="J484" s="6"/>
      <c r="K484" s="6"/>
    </row>
    <row r="485" spans="2:11">
      <c r="B485" s="9"/>
      <c r="C485" s="8"/>
      <c r="H485" s="4"/>
      <c r="I485" s="6"/>
      <c r="J485" s="6"/>
      <c r="K485" s="6"/>
    </row>
    <row r="486" spans="2:11">
      <c r="B486" s="9"/>
      <c r="C486" s="8"/>
      <c r="H486" s="4"/>
      <c r="I486" s="6"/>
      <c r="J486" s="6"/>
      <c r="K486" s="6"/>
    </row>
    <row r="487" spans="2:11">
      <c r="B487" s="9"/>
      <c r="C487" s="8"/>
      <c r="H487" s="4"/>
      <c r="I487" s="6"/>
      <c r="J487" s="6"/>
      <c r="K487" s="6"/>
    </row>
    <row r="488" spans="2:11">
      <c r="B488" s="9"/>
      <c r="C488" s="8"/>
      <c r="H488" s="4"/>
      <c r="I488" s="6"/>
      <c r="J488" s="6"/>
      <c r="K488" s="6"/>
    </row>
    <row r="489" spans="2:11">
      <c r="B489" s="9"/>
      <c r="C489" s="8"/>
      <c r="H489" s="4"/>
      <c r="I489" s="6"/>
      <c r="J489" s="6"/>
      <c r="K489" s="6"/>
    </row>
    <row r="490" spans="2:11">
      <c r="B490" s="9"/>
      <c r="C490" s="8"/>
      <c r="H490" s="4"/>
      <c r="I490" s="6"/>
      <c r="J490" s="6"/>
      <c r="K490" s="6"/>
    </row>
    <row r="491" spans="2:11">
      <c r="B491" s="9"/>
      <c r="C491" s="8"/>
      <c r="H491" s="4"/>
      <c r="I491" s="6"/>
      <c r="J491" s="6"/>
      <c r="K491" s="6"/>
    </row>
    <row r="492" spans="2:11">
      <c r="B492" s="9"/>
      <c r="C492" s="8"/>
      <c r="H492" s="4"/>
      <c r="I492" s="6"/>
      <c r="J492" s="6"/>
      <c r="K492" s="6"/>
    </row>
    <row r="493" spans="2:11">
      <c r="B493" s="9"/>
      <c r="C493" s="8"/>
      <c r="H493" s="4"/>
      <c r="I493" s="6"/>
      <c r="J493" s="6"/>
      <c r="K493" s="6"/>
    </row>
    <row r="494" spans="2:11">
      <c r="B494" s="9"/>
      <c r="C494" s="8"/>
      <c r="H494" s="4"/>
      <c r="I494" s="6"/>
      <c r="J494" s="6"/>
      <c r="K494" s="6"/>
    </row>
    <row r="495" spans="2:11">
      <c r="B495" s="9"/>
      <c r="C495" s="8"/>
      <c r="H495" s="4"/>
      <c r="I495" s="6"/>
      <c r="J495" s="6"/>
      <c r="K495" s="6"/>
    </row>
    <row r="496" spans="2:11">
      <c r="B496" s="9"/>
      <c r="C496" s="8"/>
      <c r="H496" s="4"/>
      <c r="I496" s="6"/>
      <c r="J496" s="6"/>
      <c r="K496" s="6"/>
    </row>
    <row r="497" spans="2:11">
      <c r="B497" s="9"/>
      <c r="C497" s="8"/>
      <c r="H497" s="4"/>
      <c r="I497" s="6"/>
      <c r="J497" s="6"/>
      <c r="K497" s="6"/>
    </row>
    <row r="498" spans="2:11">
      <c r="B498" s="9"/>
      <c r="C498" s="8"/>
      <c r="H498" s="4"/>
      <c r="I498" s="6"/>
      <c r="J498" s="6"/>
      <c r="K498" s="6"/>
    </row>
    <row r="499" spans="2:11">
      <c r="B499" s="9"/>
      <c r="C499" s="8"/>
      <c r="H499" s="4"/>
      <c r="I499" s="6"/>
      <c r="J499" s="6"/>
      <c r="K499" s="6"/>
    </row>
    <row r="500" spans="2:11">
      <c r="B500" s="9"/>
      <c r="C500" s="8"/>
      <c r="H500" s="4"/>
      <c r="I500" s="6"/>
      <c r="J500" s="6"/>
      <c r="K500" s="6"/>
    </row>
    <row r="501" spans="2:11">
      <c r="B501" s="9"/>
      <c r="C501" s="8"/>
      <c r="H501" s="4"/>
      <c r="I501" s="6"/>
      <c r="J501" s="6"/>
      <c r="K501" s="6"/>
    </row>
    <row r="502" spans="2:11">
      <c r="B502" s="9"/>
      <c r="C502" s="8"/>
      <c r="H502" s="4"/>
      <c r="I502" s="6"/>
      <c r="J502" s="6"/>
      <c r="K502" s="6"/>
    </row>
    <row r="503" spans="2:11">
      <c r="B503" s="9"/>
      <c r="C503" s="8"/>
      <c r="H503" s="4"/>
      <c r="I503" s="6"/>
      <c r="J503" s="6"/>
      <c r="K503" s="6"/>
    </row>
    <row r="504" spans="2:11">
      <c r="B504" s="9"/>
      <c r="C504" s="8"/>
      <c r="H504" s="4"/>
      <c r="I504" s="6"/>
      <c r="J504" s="6"/>
      <c r="K504" s="6"/>
    </row>
    <row r="505" spans="2:11">
      <c r="B505" s="9"/>
      <c r="C505" s="8"/>
      <c r="H505" s="4"/>
      <c r="I505" s="6"/>
      <c r="J505" s="6"/>
      <c r="K505" s="6"/>
    </row>
    <row r="506" spans="2:11">
      <c r="B506" s="9"/>
      <c r="C506" s="8"/>
      <c r="H506" s="4"/>
      <c r="I506" s="6"/>
      <c r="J506" s="6"/>
      <c r="K506" s="6"/>
    </row>
    <row r="507" spans="2:11">
      <c r="B507" s="9"/>
      <c r="C507" s="8"/>
      <c r="H507" s="4"/>
      <c r="I507" s="6"/>
      <c r="J507" s="6"/>
      <c r="K507" s="6"/>
    </row>
    <row r="508" spans="2:11">
      <c r="B508" s="9"/>
      <c r="C508" s="8"/>
      <c r="H508" s="4"/>
      <c r="I508" s="6"/>
      <c r="J508" s="6"/>
      <c r="K508" s="6"/>
    </row>
    <row r="509" spans="2:11">
      <c r="B509" s="9"/>
      <c r="C509" s="8"/>
      <c r="H509" s="4"/>
      <c r="I509" s="6"/>
      <c r="J509" s="6"/>
      <c r="K509" s="6"/>
    </row>
    <row r="510" spans="2:11">
      <c r="B510" s="9"/>
      <c r="C510" s="8"/>
      <c r="H510" s="4"/>
      <c r="I510" s="6"/>
      <c r="J510" s="6"/>
      <c r="K510" s="6"/>
    </row>
    <row r="511" spans="2:11">
      <c r="B511" s="9"/>
      <c r="C511" s="8"/>
      <c r="H511" s="4"/>
      <c r="I511" s="6"/>
      <c r="J511" s="6"/>
      <c r="K511" s="6"/>
    </row>
    <row r="512" spans="2:11">
      <c r="B512" s="9"/>
      <c r="C512" s="8"/>
      <c r="H512" s="4"/>
      <c r="I512" s="6"/>
      <c r="J512" s="6"/>
      <c r="K512" s="6"/>
    </row>
    <row r="513" spans="2:11">
      <c r="B513" s="9"/>
      <c r="C513" s="8"/>
      <c r="H513" s="4"/>
      <c r="I513" s="6"/>
      <c r="J513" s="6"/>
      <c r="K513" s="6"/>
    </row>
    <row r="514" spans="2:11">
      <c r="B514" s="9"/>
      <c r="C514" s="8"/>
      <c r="H514" s="4"/>
      <c r="I514" s="6"/>
      <c r="J514" s="6"/>
      <c r="K514" s="6"/>
    </row>
    <row r="515" spans="2:11">
      <c r="B515" s="9"/>
      <c r="C515" s="8"/>
      <c r="H515" s="4"/>
      <c r="I515" s="6"/>
      <c r="J515" s="6"/>
      <c r="K515" s="6"/>
    </row>
    <row r="516" spans="2:11">
      <c r="B516" s="9"/>
      <c r="C516" s="8"/>
      <c r="H516" s="4"/>
      <c r="I516" s="6"/>
      <c r="J516" s="6"/>
      <c r="K516" s="6"/>
    </row>
    <row r="517" spans="2:11">
      <c r="B517" s="9"/>
      <c r="C517" s="8"/>
      <c r="H517" s="4"/>
      <c r="I517" s="6"/>
      <c r="J517" s="6"/>
      <c r="K517" s="6"/>
    </row>
    <row r="518" spans="2:11">
      <c r="B518" s="9"/>
      <c r="C518" s="8"/>
      <c r="H518" s="4"/>
      <c r="I518" s="6"/>
      <c r="J518" s="6"/>
      <c r="K518" s="6"/>
    </row>
    <row r="519" spans="2:11">
      <c r="B519" s="9"/>
      <c r="C519" s="8"/>
      <c r="H519" s="4"/>
      <c r="I519" s="6"/>
      <c r="J519" s="6"/>
      <c r="K519" s="6"/>
    </row>
    <row r="520" spans="2:11">
      <c r="B520" s="9"/>
      <c r="C520" s="8"/>
      <c r="H520" s="4"/>
      <c r="I520" s="6"/>
      <c r="J520" s="6"/>
      <c r="K520" s="6"/>
    </row>
    <row r="521" spans="2:11">
      <c r="B521" s="9"/>
      <c r="C521" s="8"/>
      <c r="H521" s="4"/>
      <c r="I521" s="6"/>
      <c r="J521" s="6"/>
      <c r="K521" s="6"/>
    </row>
    <row r="522" spans="2:11">
      <c r="B522" s="9"/>
      <c r="C522" s="8"/>
      <c r="H522" s="4"/>
      <c r="I522" s="6"/>
      <c r="J522" s="6"/>
      <c r="K522" s="6"/>
    </row>
    <row r="523" spans="2:11">
      <c r="B523" s="9"/>
      <c r="C523" s="8"/>
      <c r="H523" s="4"/>
      <c r="I523" s="6"/>
      <c r="J523" s="6"/>
      <c r="K523" s="6"/>
    </row>
    <row r="524" spans="2:11">
      <c r="B524" s="9"/>
      <c r="C524" s="8"/>
      <c r="H524" s="4"/>
      <c r="I524" s="6"/>
      <c r="J524" s="6"/>
      <c r="K524" s="6"/>
    </row>
    <row r="525" spans="2:11">
      <c r="B525" s="9"/>
      <c r="C525" s="8"/>
      <c r="H525" s="4"/>
      <c r="I525" s="6"/>
      <c r="J525" s="6"/>
      <c r="K525" s="6"/>
    </row>
    <row r="526" spans="2:11">
      <c r="B526" s="9"/>
      <c r="C526" s="8"/>
      <c r="H526" s="4"/>
      <c r="I526" s="6"/>
      <c r="J526" s="6"/>
      <c r="K526" s="6"/>
    </row>
    <row r="527" spans="2:11">
      <c r="B527" s="9"/>
      <c r="C527" s="8"/>
      <c r="H527" s="4"/>
      <c r="I527" s="6"/>
      <c r="J527" s="6"/>
      <c r="K527" s="6"/>
    </row>
    <row r="528" spans="2:11">
      <c r="B528" s="9"/>
      <c r="C528" s="8"/>
      <c r="H528" s="4"/>
      <c r="I528" s="6"/>
      <c r="J528" s="6"/>
      <c r="K528" s="6"/>
    </row>
    <row r="529" spans="2:11">
      <c r="B529" s="9"/>
      <c r="C529" s="8"/>
      <c r="H529" s="4"/>
      <c r="I529" s="6"/>
      <c r="J529" s="6"/>
      <c r="K529" s="6"/>
    </row>
    <row r="530" spans="2:11">
      <c r="B530" s="9"/>
      <c r="C530" s="8"/>
      <c r="H530" s="4"/>
      <c r="I530" s="6"/>
      <c r="J530" s="6"/>
      <c r="K530" s="6"/>
    </row>
    <row r="531" spans="2:11">
      <c r="B531" s="9"/>
      <c r="C531" s="8"/>
      <c r="H531" s="4"/>
      <c r="I531" s="6"/>
      <c r="J531" s="6"/>
      <c r="K531" s="6"/>
    </row>
    <row r="532" spans="2:11">
      <c r="B532" s="9"/>
      <c r="C532" s="8"/>
      <c r="H532" s="4"/>
      <c r="I532" s="6"/>
      <c r="J532" s="6"/>
      <c r="K532" s="6"/>
    </row>
    <row r="533" spans="2:11">
      <c r="B533" s="9"/>
      <c r="C533" s="8"/>
      <c r="H533" s="4"/>
      <c r="I533" s="6"/>
      <c r="J533" s="6"/>
      <c r="K533" s="6"/>
    </row>
    <row r="534" spans="2:11">
      <c r="B534" s="9"/>
      <c r="C534" s="8"/>
      <c r="H534" s="4"/>
      <c r="I534" s="6"/>
      <c r="J534" s="6"/>
      <c r="K534" s="6"/>
    </row>
    <row r="535" spans="2:11">
      <c r="B535" s="9"/>
      <c r="C535" s="8"/>
      <c r="H535" s="4"/>
      <c r="I535" s="6"/>
      <c r="J535" s="6"/>
      <c r="K535" s="6"/>
    </row>
    <row r="536" spans="2:11">
      <c r="B536" s="9"/>
      <c r="C536" s="8"/>
      <c r="H536" s="4"/>
      <c r="I536" s="6"/>
      <c r="J536" s="6"/>
      <c r="K536" s="6"/>
    </row>
    <row r="537" spans="2:11">
      <c r="B537" s="9"/>
      <c r="C537" s="8"/>
      <c r="H537" s="4"/>
      <c r="I537" s="6"/>
      <c r="J537" s="6"/>
      <c r="K537" s="6"/>
    </row>
    <row r="538" spans="2:11">
      <c r="B538" s="9"/>
      <c r="C538" s="8"/>
      <c r="H538" s="4"/>
      <c r="I538" s="6"/>
      <c r="J538" s="6"/>
      <c r="K538" s="6"/>
    </row>
    <row r="539" spans="2:11">
      <c r="B539" s="9"/>
      <c r="C539" s="8"/>
      <c r="H539" s="4"/>
      <c r="I539" s="6"/>
      <c r="J539" s="6"/>
      <c r="K539" s="6"/>
    </row>
    <row r="540" spans="2:11">
      <c r="B540" s="9"/>
      <c r="C540" s="8"/>
      <c r="H540" s="4"/>
      <c r="I540" s="6"/>
      <c r="J540" s="6"/>
      <c r="K540" s="6"/>
    </row>
    <row r="541" spans="2:11">
      <c r="B541" s="9"/>
      <c r="C541" s="8"/>
      <c r="H541" s="4"/>
      <c r="I541" s="6"/>
      <c r="J541" s="6"/>
      <c r="K541" s="6"/>
    </row>
    <row r="542" spans="2:11">
      <c r="B542" s="9"/>
      <c r="C542" s="8"/>
      <c r="H542" s="4"/>
      <c r="I542" s="6"/>
      <c r="J542" s="6"/>
      <c r="K542" s="6"/>
    </row>
    <row r="543" spans="2:11">
      <c r="B543" s="9"/>
      <c r="C543" s="8"/>
      <c r="H543" s="4"/>
      <c r="I543" s="6"/>
      <c r="J543" s="6"/>
      <c r="K543" s="6"/>
    </row>
    <row r="544" spans="2:11">
      <c r="B544" s="9"/>
      <c r="C544" s="8"/>
      <c r="H544" s="4"/>
      <c r="I544" s="6"/>
      <c r="J544" s="6"/>
      <c r="K544" s="6"/>
    </row>
    <row r="545" spans="2:11">
      <c r="B545" s="9"/>
      <c r="C545" s="8"/>
      <c r="H545" s="4"/>
      <c r="I545" s="6"/>
      <c r="J545" s="6"/>
      <c r="K545" s="6"/>
    </row>
    <row r="546" spans="2:11">
      <c r="B546" s="9"/>
      <c r="C546" s="8"/>
      <c r="H546" s="4"/>
      <c r="I546" s="6"/>
      <c r="J546" s="6"/>
      <c r="K546" s="6"/>
    </row>
    <row r="547" spans="2:11">
      <c r="B547" s="9"/>
      <c r="C547" s="8"/>
      <c r="H547" s="4"/>
      <c r="I547" s="6"/>
      <c r="J547" s="6"/>
      <c r="K547" s="6"/>
    </row>
    <row r="548" spans="2:11">
      <c r="B548" s="9"/>
      <c r="C548" s="8"/>
      <c r="H548" s="4"/>
      <c r="I548" s="6"/>
      <c r="J548" s="6"/>
      <c r="K548" s="6"/>
    </row>
    <row r="549" spans="2:11">
      <c r="B549" s="9"/>
      <c r="C549" s="8"/>
      <c r="H549" s="4"/>
      <c r="I549" s="6"/>
      <c r="J549" s="6"/>
      <c r="K549" s="6"/>
    </row>
    <row r="550" spans="2:11">
      <c r="B550" s="9"/>
      <c r="C550" s="8"/>
      <c r="H550" s="4"/>
      <c r="I550" s="6"/>
      <c r="J550" s="6"/>
      <c r="K550" s="6"/>
    </row>
    <row r="551" spans="2:11">
      <c r="B551" s="9"/>
      <c r="C551" s="8"/>
      <c r="H551" s="4"/>
      <c r="I551" s="6"/>
      <c r="J551" s="6"/>
      <c r="K551" s="6"/>
    </row>
    <row r="552" spans="2:11">
      <c r="B552" s="9"/>
      <c r="C552" s="8"/>
      <c r="H552" s="4"/>
      <c r="I552" s="6"/>
      <c r="J552" s="6"/>
      <c r="K552" s="6"/>
    </row>
    <row r="553" spans="2:11">
      <c r="B553" s="9"/>
      <c r="C553" s="8"/>
      <c r="H553" s="4"/>
      <c r="I553" s="6"/>
      <c r="J553" s="6"/>
      <c r="K553" s="6"/>
    </row>
    <row r="554" spans="2:11">
      <c r="B554" s="9"/>
      <c r="C554" s="8"/>
      <c r="H554" s="4"/>
      <c r="I554" s="6"/>
      <c r="J554" s="6"/>
      <c r="K554" s="6"/>
    </row>
    <row r="555" spans="2:11">
      <c r="B555" s="9"/>
      <c r="C555" s="8"/>
      <c r="H555" s="4"/>
      <c r="I555" s="6"/>
      <c r="J555" s="6"/>
      <c r="K555" s="6"/>
    </row>
    <row r="556" spans="2:11">
      <c r="B556" s="9"/>
      <c r="C556" s="8"/>
      <c r="H556" s="4"/>
      <c r="I556" s="6"/>
      <c r="J556" s="6"/>
      <c r="K556" s="6"/>
    </row>
    <row r="557" spans="2:11">
      <c r="B557" s="9"/>
      <c r="C557" s="8"/>
      <c r="H557" s="4"/>
      <c r="I557" s="6"/>
      <c r="J557" s="6"/>
      <c r="K557" s="6"/>
    </row>
    <row r="558" spans="2:11">
      <c r="B558" s="9"/>
      <c r="C558" s="8"/>
      <c r="H558" s="4"/>
      <c r="I558" s="6"/>
      <c r="J558" s="6"/>
      <c r="K558" s="6"/>
    </row>
    <row r="559" spans="2:11">
      <c r="B559" s="9"/>
      <c r="C559" s="8"/>
      <c r="H559" s="4"/>
      <c r="I559" s="6"/>
      <c r="J559" s="6"/>
      <c r="K559" s="6"/>
    </row>
    <row r="560" spans="2:11">
      <c r="B560" s="9"/>
      <c r="C560" s="8"/>
      <c r="H560" s="4"/>
      <c r="I560" s="6"/>
      <c r="J560" s="6"/>
      <c r="K560" s="6"/>
    </row>
    <row r="561" spans="2:11">
      <c r="B561" s="9"/>
      <c r="C561" s="8"/>
      <c r="H561" s="4"/>
      <c r="I561" s="6"/>
      <c r="J561" s="6"/>
      <c r="K561" s="6"/>
    </row>
    <row r="562" spans="2:11">
      <c r="B562" s="9"/>
      <c r="C562" s="8"/>
      <c r="H562" s="4"/>
      <c r="I562" s="6"/>
      <c r="J562" s="6"/>
      <c r="K562" s="6"/>
    </row>
    <row r="563" spans="2:11">
      <c r="B563" s="9"/>
      <c r="C563" s="8"/>
      <c r="H563" s="4"/>
      <c r="I563" s="6"/>
      <c r="J563" s="6"/>
      <c r="K563" s="6"/>
    </row>
    <row r="564" spans="2:11">
      <c r="B564" s="9"/>
      <c r="C564" s="8"/>
      <c r="H564" s="4"/>
      <c r="I564" s="6"/>
      <c r="J564" s="6"/>
      <c r="K564" s="6"/>
    </row>
    <row r="565" spans="2:11">
      <c r="B565" s="9"/>
      <c r="C565" s="8"/>
      <c r="H565" s="4"/>
      <c r="I565" s="6"/>
      <c r="J565" s="6"/>
      <c r="K565" s="6"/>
    </row>
    <row r="566" spans="2:11">
      <c r="B566" s="9"/>
      <c r="C566" s="8"/>
      <c r="H566" s="4"/>
      <c r="I566" s="6"/>
      <c r="J566" s="6"/>
      <c r="K566" s="6"/>
    </row>
    <row r="567" spans="2:11">
      <c r="B567" s="9"/>
      <c r="C567" s="8"/>
      <c r="H567" s="4"/>
      <c r="I567" s="6"/>
      <c r="J567" s="6"/>
      <c r="K567" s="6"/>
    </row>
    <row r="568" spans="2:11">
      <c r="B568" s="9"/>
      <c r="C568" s="8"/>
      <c r="H568" s="4"/>
      <c r="I568" s="6"/>
      <c r="J568" s="6"/>
      <c r="K568" s="6"/>
    </row>
    <row r="569" spans="2:11">
      <c r="B569" s="9"/>
      <c r="C569" s="8"/>
      <c r="H569" s="4"/>
      <c r="I569" s="6"/>
      <c r="J569" s="6"/>
      <c r="K569" s="6"/>
    </row>
    <row r="570" spans="2:11">
      <c r="B570" s="9"/>
      <c r="C570" s="8"/>
      <c r="H570" s="4"/>
      <c r="I570" s="6"/>
      <c r="J570" s="6"/>
      <c r="K570" s="6"/>
    </row>
    <row r="571" spans="2:11">
      <c r="B571" s="9"/>
      <c r="C571" s="8"/>
      <c r="H571" s="4"/>
      <c r="I571" s="6"/>
      <c r="J571" s="6"/>
      <c r="K571" s="6"/>
    </row>
    <row r="572" spans="2:11">
      <c r="B572" s="9"/>
      <c r="C572" s="8"/>
      <c r="H572" s="4"/>
      <c r="I572" s="6"/>
      <c r="J572" s="6"/>
      <c r="K572" s="6"/>
    </row>
    <row r="573" spans="2:11">
      <c r="B573" s="9"/>
      <c r="C573" s="8"/>
      <c r="H573" s="4"/>
      <c r="I573" s="6"/>
      <c r="J573" s="6"/>
      <c r="K573" s="6"/>
    </row>
    <row r="574" spans="2:11">
      <c r="B574" s="9"/>
      <c r="C574" s="8"/>
      <c r="H574" s="4"/>
      <c r="I574" s="6"/>
      <c r="J574" s="6"/>
      <c r="K574" s="6"/>
    </row>
    <row r="575" spans="2:11">
      <c r="B575" s="9"/>
      <c r="C575" s="8"/>
      <c r="H575" s="4"/>
      <c r="I575" s="6"/>
      <c r="J575" s="6"/>
      <c r="K575" s="6"/>
    </row>
    <row r="576" spans="2:11">
      <c r="B576" s="9"/>
      <c r="C576" s="8"/>
      <c r="H576" s="4"/>
      <c r="I576" s="6"/>
      <c r="J576" s="6"/>
      <c r="K576" s="6"/>
    </row>
    <row r="577" spans="2:11">
      <c r="B577" s="9"/>
      <c r="C577" s="8"/>
      <c r="H577" s="4"/>
      <c r="I577" s="6"/>
      <c r="J577" s="6"/>
      <c r="K577" s="6"/>
    </row>
    <row r="578" spans="2:11">
      <c r="B578" s="9"/>
      <c r="C578" s="8"/>
      <c r="H578" s="4"/>
      <c r="I578" s="6"/>
      <c r="J578" s="6"/>
      <c r="K578" s="6"/>
    </row>
    <row r="579" spans="2:11">
      <c r="B579" s="9"/>
      <c r="C579" s="8"/>
      <c r="H579" s="4"/>
      <c r="I579" s="6"/>
      <c r="J579" s="6"/>
      <c r="K579" s="6"/>
    </row>
    <row r="580" spans="2:11">
      <c r="B580" s="9"/>
      <c r="C580" s="8"/>
      <c r="H580" s="4"/>
      <c r="I580" s="6"/>
      <c r="J580" s="6"/>
      <c r="K580" s="6"/>
    </row>
    <row r="581" spans="2:11">
      <c r="B581" s="9"/>
      <c r="C581" s="8"/>
      <c r="H581" s="4"/>
      <c r="I581" s="6"/>
      <c r="J581" s="6"/>
      <c r="K581" s="6"/>
    </row>
    <row r="582" spans="2:11">
      <c r="B582" s="9"/>
      <c r="C582" s="8"/>
      <c r="H582" s="4"/>
      <c r="I582" s="6"/>
      <c r="J582" s="6"/>
      <c r="K582" s="6"/>
    </row>
    <row r="583" spans="2:11">
      <c r="B583" s="9"/>
      <c r="C583" s="8"/>
      <c r="H583" s="4"/>
      <c r="I583" s="6"/>
      <c r="J583" s="6"/>
      <c r="K583" s="6"/>
    </row>
    <row r="584" spans="2:11">
      <c r="B584" s="9"/>
      <c r="C584" s="8"/>
      <c r="H584" s="4"/>
      <c r="I584" s="6"/>
      <c r="J584" s="6"/>
      <c r="K584" s="6"/>
    </row>
    <row r="585" spans="2:11">
      <c r="B585" s="9"/>
      <c r="C585" s="8"/>
      <c r="H585" s="4"/>
      <c r="I585" s="6"/>
      <c r="J585" s="6"/>
      <c r="K585" s="6"/>
    </row>
    <row r="586" spans="2:11">
      <c r="B586" s="9"/>
      <c r="C586" s="8"/>
      <c r="H586" s="4"/>
      <c r="I586" s="6"/>
      <c r="J586" s="6"/>
      <c r="K586" s="6"/>
    </row>
    <row r="587" spans="2:11">
      <c r="B587" s="9"/>
      <c r="C587" s="8"/>
      <c r="H587" s="4"/>
      <c r="I587" s="6"/>
      <c r="J587" s="6"/>
      <c r="K587" s="6"/>
    </row>
    <row r="588" spans="2:11">
      <c r="B588" s="9"/>
      <c r="C588" s="8"/>
      <c r="H588" s="4"/>
      <c r="I588" s="6"/>
      <c r="J588" s="6"/>
      <c r="K588" s="6"/>
    </row>
    <row r="589" spans="2:11">
      <c r="B589" s="9"/>
      <c r="C589" s="8"/>
      <c r="H589" s="4"/>
      <c r="I589" s="6"/>
      <c r="J589" s="6"/>
      <c r="K589" s="6"/>
    </row>
    <row r="590" spans="2:11">
      <c r="B590" s="9"/>
      <c r="C590" s="8"/>
      <c r="H590" s="4"/>
      <c r="I590" s="6"/>
      <c r="J590" s="6"/>
      <c r="K590" s="6"/>
    </row>
    <row r="591" spans="2:11">
      <c r="B591" s="9"/>
      <c r="C591" s="8"/>
      <c r="H591" s="4"/>
      <c r="I591" s="6"/>
      <c r="J591" s="6"/>
      <c r="K591" s="6"/>
    </row>
    <row r="592" spans="2:11">
      <c r="B592" s="9"/>
      <c r="C592" s="8"/>
      <c r="H592" s="4"/>
      <c r="I592" s="6"/>
      <c r="J592" s="6"/>
      <c r="K592" s="6"/>
    </row>
    <row r="593" spans="2:11">
      <c r="B593" s="9"/>
      <c r="C593" s="8"/>
      <c r="H593" s="4"/>
      <c r="I593" s="6"/>
      <c r="J593" s="6"/>
      <c r="K593" s="6"/>
    </row>
    <row r="594" spans="2:11">
      <c r="B594" s="9"/>
      <c r="C594" s="8"/>
      <c r="H594" s="4"/>
      <c r="I594" s="6"/>
      <c r="J594" s="6"/>
      <c r="K594" s="6"/>
    </row>
    <row r="595" spans="2:11">
      <c r="B595" s="9"/>
      <c r="C595" s="8"/>
      <c r="H595" s="4"/>
      <c r="I595" s="6"/>
      <c r="J595" s="6"/>
      <c r="K595" s="6"/>
    </row>
    <row r="596" spans="2:11">
      <c r="B596" s="9"/>
      <c r="C596" s="8"/>
      <c r="H596" s="4"/>
      <c r="I596" s="6"/>
      <c r="J596" s="6"/>
      <c r="K596" s="6"/>
    </row>
    <row r="597" spans="2:11">
      <c r="B597" s="9"/>
      <c r="C597" s="8"/>
      <c r="H597" s="4"/>
      <c r="I597" s="6"/>
      <c r="J597" s="6"/>
      <c r="K597" s="6"/>
    </row>
    <row r="598" spans="2:11">
      <c r="B598" s="9"/>
      <c r="C598" s="8"/>
      <c r="H598" s="4"/>
      <c r="I598" s="6"/>
      <c r="J598" s="6"/>
      <c r="K598" s="6"/>
    </row>
    <row r="599" spans="2:11">
      <c r="B599" s="9"/>
      <c r="C599" s="8"/>
      <c r="H599" s="4"/>
      <c r="I599" s="6"/>
      <c r="J599" s="6"/>
      <c r="K599" s="6"/>
    </row>
    <row r="600" spans="2:11">
      <c r="B600" s="9"/>
      <c r="C600" s="8"/>
      <c r="H600" s="4"/>
      <c r="I600" s="6"/>
      <c r="J600" s="6"/>
      <c r="K600" s="6"/>
    </row>
    <row r="601" spans="2:11">
      <c r="B601" s="9"/>
      <c r="C601" s="8"/>
      <c r="H601" s="4"/>
      <c r="I601" s="6"/>
      <c r="J601" s="6"/>
      <c r="K601" s="6"/>
    </row>
    <row r="602" spans="2:11">
      <c r="B602" s="9"/>
      <c r="C602" s="8"/>
      <c r="H602" s="4"/>
      <c r="I602" s="6"/>
      <c r="J602" s="6"/>
      <c r="K602" s="6"/>
    </row>
    <row r="603" spans="2:11">
      <c r="B603" s="9"/>
      <c r="C603" s="8"/>
      <c r="H603" s="4"/>
      <c r="I603" s="6"/>
      <c r="J603" s="6"/>
      <c r="K603" s="6"/>
    </row>
    <row r="604" spans="2:11">
      <c r="B604" s="9"/>
      <c r="C604" s="8"/>
      <c r="H604" s="4"/>
      <c r="I604" s="6"/>
      <c r="J604" s="6"/>
      <c r="K604" s="6"/>
    </row>
    <row r="605" spans="2:11">
      <c r="B605" s="9"/>
      <c r="C605" s="8"/>
      <c r="H605" s="4"/>
      <c r="I605" s="6"/>
      <c r="J605" s="6"/>
      <c r="K605" s="6"/>
    </row>
    <row r="606" spans="2:11">
      <c r="B606" s="9"/>
      <c r="C606" s="8"/>
      <c r="H606" s="4"/>
      <c r="I606" s="6"/>
      <c r="J606" s="6"/>
      <c r="K606" s="6"/>
    </row>
    <row r="607" spans="2:11">
      <c r="B607" s="9"/>
      <c r="C607" s="8"/>
      <c r="H607" s="4"/>
      <c r="I607" s="6"/>
      <c r="J607" s="6"/>
      <c r="K607" s="6"/>
    </row>
    <row r="608" spans="2:11">
      <c r="B608" s="9"/>
      <c r="C608" s="8"/>
      <c r="H608" s="4"/>
      <c r="I608" s="6"/>
      <c r="J608" s="6"/>
      <c r="K608" s="6"/>
    </row>
    <row r="609" spans="2:11">
      <c r="B609" s="9"/>
      <c r="C609" s="8"/>
      <c r="H609" s="4"/>
      <c r="I609" s="6"/>
      <c r="J609" s="6"/>
      <c r="K609" s="6"/>
    </row>
    <row r="610" spans="2:11">
      <c r="B610" s="9"/>
      <c r="C610" s="8"/>
      <c r="H610" s="4"/>
      <c r="I610" s="6"/>
      <c r="J610" s="6"/>
      <c r="K610" s="6"/>
    </row>
    <row r="611" spans="2:11">
      <c r="B611" s="9"/>
      <c r="C611" s="8"/>
      <c r="H611" s="4"/>
      <c r="I611" s="6"/>
      <c r="J611" s="6"/>
      <c r="K611" s="6"/>
    </row>
    <row r="612" spans="2:11">
      <c r="B612" s="9"/>
      <c r="C612" s="8"/>
      <c r="H612" s="4"/>
      <c r="I612" s="6"/>
      <c r="J612" s="6"/>
      <c r="K612" s="6"/>
    </row>
    <row r="613" spans="2:11">
      <c r="B613" s="9"/>
      <c r="C613" s="8"/>
      <c r="H613" s="4"/>
      <c r="I613" s="6"/>
      <c r="J613" s="6"/>
      <c r="K613" s="6"/>
    </row>
    <row r="614" spans="2:11">
      <c r="B614" s="9"/>
      <c r="C614" s="8"/>
      <c r="H614" s="4"/>
      <c r="I614" s="6"/>
      <c r="J614" s="6"/>
      <c r="K614" s="6"/>
    </row>
    <row r="615" spans="2:11">
      <c r="B615" s="9"/>
      <c r="C615" s="8"/>
      <c r="H615" s="4"/>
      <c r="I615" s="6"/>
      <c r="J615" s="6"/>
      <c r="K615" s="6"/>
    </row>
    <row r="616" spans="2:11">
      <c r="B616" s="9"/>
      <c r="C616" s="8"/>
      <c r="H616" s="4"/>
      <c r="I616" s="6"/>
      <c r="J616" s="6"/>
      <c r="K616" s="6"/>
    </row>
    <row r="617" spans="2:11">
      <c r="B617" s="9"/>
      <c r="C617" s="8"/>
      <c r="H617" s="4"/>
      <c r="I617" s="6"/>
      <c r="J617" s="6"/>
      <c r="K617" s="6"/>
    </row>
    <row r="618" spans="2:11">
      <c r="B618" s="9"/>
      <c r="C618" s="8"/>
      <c r="H618" s="4"/>
      <c r="I618" s="6"/>
      <c r="J618" s="6"/>
      <c r="K618" s="6"/>
    </row>
    <row r="619" spans="2:11">
      <c r="B619" s="9"/>
      <c r="C619" s="8"/>
      <c r="H619" s="4"/>
      <c r="I619" s="6"/>
      <c r="J619" s="6"/>
      <c r="K619" s="6"/>
    </row>
    <row r="620" spans="2:11">
      <c r="B620" s="9"/>
      <c r="C620" s="8"/>
      <c r="H620" s="4"/>
      <c r="I620" s="6"/>
      <c r="J620" s="6"/>
      <c r="K620" s="6"/>
    </row>
    <row r="621" spans="2:11">
      <c r="B621" s="9"/>
      <c r="C621" s="8"/>
      <c r="H621" s="4"/>
      <c r="I621" s="6"/>
      <c r="J621" s="6"/>
      <c r="K621" s="6"/>
    </row>
    <row r="622" spans="2:11">
      <c r="B622" s="9"/>
      <c r="C622" s="8"/>
      <c r="H622" s="4"/>
      <c r="I622" s="6"/>
      <c r="J622" s="6"/>
      <c r="K622" s="6"/>
    </row>
    <row r="623" spans="2:11">
      <c r="B623" s="9"/>
      <c r="C623" s="8"/>
      <c r="H623" s="4"/>
      <c r="I623" s="6"/>
      <c r="J623" s="6"/>
      <c r="K623" s="6"/>
    </row>
    <row r="624" spans="2:11">
      <c r="B624" s="9"/>
      <c r="C624" s="8"/>
      <c r="H624" s="4"/>
      <c r="I624" s="6"/>
      <c r="J624" s="6"/>
      <c r="K624" s="6"/>
    </row>
    <row r="625" spans="2:11">
      <c r="B625" s="9"/>
      <c r="C625" s="8"/>
      <c r="H625" s="4"/>
      <c r="I625" s="6"/>
      <c r="J625" s="6"/>
      <c r="K625" s="6"/>
    </row>
    <row r="626" spans="2:11">
      <c r="B626" s="9"/>
      <c r="C626" s="8"/>
      <c r="H626" s="4"/>
      <c r="I626" s="6"/>
      <c r="J626" s="6"/>
      <c r="K626" s="6"/>
    </row>
    <row r="627" spans="2:11">
      <c r="B627" s="9"/>
      <c r="C627" s="8"/>
      <c r="H627" s="4"/>
      <c r="I627" s="6"/>
      <c r="J627" s="6"/>
      <c r="K627" s="6"/>
    </row>
    <row r="628" spans="2:11">
      <c r="B628" s="9"/>
      <c r="C628" s="8"/>
      <c r="H628" s="4"/>
      <c r="I628" s="6"/>
      <c r="J628" s="6"/>
      <c r="K628" s="6"/>
    </row>
    <row r="629" spans="2:11">
      <c r="B629" s="9"/>
      <c r="C629" s="8"/>
      <c r="H629" s="4"/>
      <c r="I629" s="6"/>
      <c r="J629" s="6"/>
      <c r="K629" s="6"/>
    </row>
    <row r="630" spans="2:11">
      <c r="B630" s="9"/>
      <c r="C630" s="8"/>
      <c r="H630" s="4"/>
      <c r="I630" s="6"/>
      <c r="J630" s="6"/>
      <c r="K630" s="6"/>
    </row>
    <row r="631" spans="2:11">
      <c r="B631" s="9"/>
      <c r="C631" s="8"/>
      <c r="H631" s="4"/>
      <c r="I631" s="6"/>
      <c r="J631" s="6"/>
      <c r="K631" s="6"/>
    </row>
    <row r="632" spans="2:11">
      <c r="B632" s="9"/>
      <c r="C632" s="8"/>
      <c r="H632" s="4"/>
      <c r="I632" s="6"/>
      <c r="J632" s="6"/>
      <c r="K632" s="6"/>
    </row>
    <row r="633" spans="2:11">
      <c r="B633" s="9"/>
      <c r="C633" s="8"/>
      <c r="H633" s="4"/>
      <c r="I633" s="6"/>
      <c r="J633" s="6"/>
      <c r="K633" s="6"/>
    </row>
    <row r="634" spans="2:11">
      <c r="B634" s="9"/>
      <c r="C634" s="8"/>
      <c r="H634" s="4"/>
      <c r="I634" s="6"/>
      <c r="J634" s="6"/>
      <c r="K634" s="6"/>
    </row>
    <row r="635" spans="2:11">
      <c r="B635" s="9"/>
      <c r="C635" s="8"/>
      <c r="H635" s="4"/>
      <c r="I635" s="6"/>
      <c r="J635" s="6"/>
      <c r="K635" s="6"/>
    </row>
    <row r="636" spans="2:11">
      <c r="B636" s="9"/>
      <c r="C636" s="8"/>
      <c r="H636" s="4"/>
      <c r="I636" s="6"/>
      <c r="J636" s="6"/>
      <c r="K636" s="6"/>
    </row>
    <row r="637" spans="2:11">
      <c r="B637" s="9"/>
      <c r="C637" s="8"/>
      <c r="H637" s="4"/>
      <c r="I637" s="6"/>
      <c r="J637" s="6"/>
      <c r="K637" s="6"/>
    </row>
    <row r="638" spans="2:11">
      <c r="B638" s="9"/>
      <c r="C638" s="8"/>
      <c r="H638" s="4"/>
      <c r="I638" s="6"/>
      <c r="J638" s="6"/>
      <c r="K638" s="6"/>
    </row>
    <row r="639" spans="2:11">
      <c r="B639" s="9"/>
      <c r="C639" s="8"/>
      <c r="H639" s="4"/>
      <c r="I639" s="6"/>
      <c r="J639" s="6"/>
      <c r="K639" s="6"/>
    </row>
    <row r="640" spans="2:11">
      <c r="B640" s="9"/>
      <c r="C640" s="8"/>
      <c r="H640" s="4"/>
      <c r="I640" s="6"/>
      <c r="J640" s="6"/>
      <c r="K640" s="6"/>
    </row>
    <row r="641" spans="2:11">
      <c r="B641" s="9"/>
      <c r="C641" s="8"/>
      <c r="H641" s="4"/>
      <c r="I641" s="6"/>
      <c r="J641" s="6"/>
      <c r="K641" s="6"/>
    </row>
    <row r="642" spans="2:11">
      <c r="B642" s="9"/>
      <c r="C642" s="8"/>
      <c r="H642" s="4"/>
      <c r="I642" s="6"/>
      <c r="J642" s="6"/>
      <c r="K642" s="6"/>
    </row>
    <row r="643" spans="2:11">
      <c r="B643" s="9"/>
      <c r="C643" s="8"/>
      <c r="H643" s="4"/>
      <c r="I643" s="6"/>
      <c r="J643" s="6"/>
      <c r="K643" s="6"/>
    </row>
    <row r="644" spans="2:11">
      <c r="B644" s="9"/>
      <c r="C644" s="8"/>
      <c r="H644" s="4"/>
      <c r="I644" s="6"/>
      <c r="J644" s="6"/>
      <c r="K644" s="6"/>
    </row>
    <row r="645" spans="2:11">
      <c r="B645" s="9"/>
      <c r="C645" s="8"/>
      <c r="H645" s="4"/>
      <c r="I645" s="6"/>
      <c r="J645" s="6"/>
      <c r="K645" s="6"/>
    </row>
    <row r="646" spans="2:11">
      <c r="B646" s="9"/>
      <c r="C646" s="8"/>
      <c r="H646" s="4"/>
      <c r="I646" s="6"/>
      <c r="J646" s="6"/>
      <c r="K646" s="6"/>
    </row>
    <row r="647" spans="2:11">
      <c r="B647" s="9"/>
      <c r="C647" s="8"/>
      <c r="H647" s="4"/>
      <c r="I647" s="6"/>
      <c r="J647" s="6"/>
      <c r="K647" s="6"/>
    </row>
    <row r="648" spans="2:11">
      <c r="B648" s="9"/>
      <c r="C648" s="8"/>
      <c r="H648" s="4"/>
      <c r="I648" s="6"/>
      <c r="J648" s="6"/>
      <c r="K648" s="6"/>
    </row>
    <row r="649" spans="2:11">
      <c r="B649" s="9"/>
      <c r="C649" s="8"/>
      <c r="H649" s="4"/>
      <c r="I649" s="6"/>
      <c r="J649" s="6"/>
      <c r="K649" s="6"/>
    </row>
    <row r="650" spans="2:11">
      <c r="B650" s="9"/>
      <c r="C650" s="8"/>
      <c r="H650" s="4"/>
      <c r="I650" s="6"/>
      <c r="J650" s="6"/>
      <c r="K650" s="6"/>
    </row>
    <row r="651" spans="2:11">
      <c r="B651" s="9"/>
      <c r="C651" s="8"/>
      <c r="H651" s="4"/>
      <c r="I651" s="6"/>
      <c r="J651" s="6"/>
      <c r="K651" s="6"/>
    </row>
    <row r="652" spans="2:11">
      <c r="B652" s="9"/>
      <c r="C652" s="8"/>
      <c r="H652" s="4"/>
      <c r="I652" s="6"/>
      <c r="J652" s="6"/>
      <c r="K652" s="6"/>
    </row>
    <row r="653" spans="2:11">
      <c r="B653" s="9"/>
      <c r="C653" s="8"/>
      <c r="H653" s="4"/>
      <c r="I653" s="6"/>
      <c r="J653" s="6"/>
      <c r="K653" s="6"/>
    </row>
    <row r="654" spans="2:11">
      <c r="B654" s="9"/>
      <c r="C654" s="8"/>
      <c r="H654" s="4"/>
      <c r="I654" s="6"/>
      <c r="J654" s="6"/>
      <c r="K654" s="6"/>
    </row>
    <row r="655" spans="2:11">
      <c r="B655" s="9"/>
      <c r="C655" s="8"/>
      <c r="H655" s="4"/>
      <c r="I655" s="6"/>
      <c r="J655" s="6"/>
      <c r="K655" s="6"/>
    </row>
    <row r="656" spans="2:11">
      <c r="B656" s="9"/>
      <c r="C656" s="8"/>
      <c r="H656" s="4"/>
      <c r="I656" s="6"/>
      <c r="J656" s="6"/>
      <c r="K656" s="6"/>
    </row>
    <row r="657" spans="2:11">
      <c r="B657" s="9"/>
      <c r="C657" s="8"/>
      <c r="H657" s="4"/>
      <c r="I657" s="6"/>
      <c r="J657" s="6"/>
      <c r="K657" s="6"/>
    </row>
    <row r="658" spans="2:11">
      <c r="B658" s="9"/>
      <c r="C658" s="8"/>
      <c r="H658" s="4"/>
      <c r="I658" s="6"/>
      <c r="J658" s="6"/>
      <c r="K658" s="6"/>
    </row>
    <row r="659" spans="2:11">
      <c r="B659" s="9"/>
      <c r="C659" s="8"/>
      <c r="H659" s="4"/>
      <c r="I659" s="6"/>
      <c r="J659" s="6"/>
      <c r="K659" s="6"/>
    </row>
    <row r="660" spans="2:11">
      <c r="B660" s="9"/>
      <c r="C660" s="8"/>
      <c r="H660" s="4"/>
      <c r="I660" s="6"/>
      <c r="J660" s="6"/>
      <c r="K660" s="6"/>
    </row>
    <row r="661" spans="2:11">
      <c r="B661" s="9"/>
      <c r="C661" s="8"/>
      <c r="H661" s="4"/>
      <c r="I661" s="6"/>
      <c r="J661" s="6"/>
      <c r="K661" s="6"/>
    </row>
    <row r="662" spans="2:11">
      <c r="B662" s="9"/>
      <c r="C662" s="8"/>
      <c r="H662" s="4"/>
      <c r="I662" s="6"/>
      <c r="J662" s="6"/>
      <c r="K662" s="6"/>
    </row>
    <row r="663" spans="2:11">
      <c r="B663" s="9"/>
      <c r="C663" s="8"/>
      <c r="H663" s="4"/>
      <c r="I663" s="6"/>
      <c r="J663" s="6"/>
      <c r="K663" s="6"/>
    </row>
    <row r="664" spans="2:11">
      <c r="B664" s="9"/>
      <c r="C664" s="8"/>
      <c r="H664" s="4"/>
      <c r="I664" s="6"/>
      <c r="J664" s="6"/>
      <c r="K664" s="6"/>
    </row>
    <row r="665" spans="2:11">
      <c r="B665" s="9"/>
      <c r="C665" s="8"/>
      <c r="H665" s="4"/>
      <c r="I665" s="6"/>
      <c r="J665" s="6"/>
      <c r="K665" s="6"/>
    </row>
    <row r="666" spans="2:11">
      <c r="B666" s="9"/>
      <c r="C666" s="8"/>
      <c r="H666" s="4"/>
      <c r="I666" s="6"/>
      <c r="J666" s="6"/>
      <c r="K666" s="6"/>
    </row>
    <row r="667" spans="2:11">
      <c r="B667" s="9"/>
      <c r="C667" s="8"/>
      <c r="H667" s="4"/>
      <c r="I667" s="6"/>
      <c r="J667" s="6"/>
      <c r="K667" s="6"/>
    </row>
    <row r="668" spans="2:11">
      <c r="B668" s="9"/>
      <c r="C668" s="8"/>
      <c r="H668" s="4"/>
      <c r="I668" s="6"/>
      <c r="J668" s="6"/>
      <c r="K668" s="6"/>
    </row>
    <row r="669" spans="2:11">
      <c r="B669" s="9"/>
      <c r="C669" s="8"/>
      <c r="H669" s="4"/>
      <c r="I669" s="6"/>
      <c r="J669" s="6"/>
      <c r="K669" s="6"/>
    </row>
    <row r="670" spans="2:11">
      <c r="B670" s="9"/>
      <c r="C670" s="8"/>
      <c r="H670" s="4"/>
      <c r="I670" s="6"/>
      <c r="J670" s="6"/>
      <c r="K670" s="6"/>
    </row>
    <row r="671" spans="2:11">
      <c r="B671" s="9"/>
      <c r="C671" s="8"/>
      <c r="H671" s="4"/>
      <c r="I671" s="6"/>
      <c r="J671" s="6"/>
      <c r="K671" s="6"/>
    </row>
    <row r="672" spans="2:11">
      <c r="B672" s="9"/>
      <c r="C672" s="8"/>
      <c r="H672" s="4"/>
      <c r="I672" s="6"/>
      <c r="J672" s="6"/>
      <c r="K672" s="6"/>
    </row>
    <row r="673" spans="2:11">
      <c r="B673" s="9"/>
      <c r="C673" s="8"/>
      <c r="H673" s="4"/>
      <c r="I673" s="6"/>
      <c r="J673" s="6"/>
      <c r="K673" s="6"/>
    </row>
    <row r="674" spans="2:11">
      <c r="B674" s="9"/>
      <c r="C674" s="8"/>
      <c r="H674" s="4"/>
      <c r="I674" s="6"/>
      <c r="J674" s="6"/>
      <c r="K674" s="6"/>
    </row>
    <row r="675" spans="2:11">
      <c r="B675" s="9"/>
      <c r="C675" s="8"/>
      <c r="H675" s="4"/>
      <c r="I675" s="6"/>
      <c r="J675" s="6"/>
      <c r="K675" s="6"/>
    </row>
    <row r="676" spans="2:11">
      <c r="B676" s="9"/>
      <c r="C676" s="8"/>
      <c r="H676" s="4"/>
      <c r="I676" s="6"/>
      <c r="J676" s="6"/>
      <c r="K676" s="6"/>
    </row>
    <row r="677" spans="2:11">
      <c r="B677" s="9"/>
      <c r="C677" s="8"/>
      <c r="H677" s="4"/>
      <c r="I677" s="6"/>
      <c r="J677" s="6"/>
      <c r="K677" s="6"/>
    </row>
    <row r="678" spans="2:11">
      <c r="B678" s="9"/>
      <c r="C678" s="8"/>
      <c r="H678" s="4"/>
      <c r="I678" s="6"/>
      <c r="J678" s="6"/>
      <c r="K678" s="6"/>
    </row>
    <row r="679" spans="2:11">
      <c r="B679" s="9"/>
      <c r="C679" s="8"/>
      <c r="H679" s="4"/>
      <c r="I679" s="6"/>
      <c r="J679" s="6"/>
      <c r="K679" s="6"/>
    </row>
    <row r="680" spans="2:11">
      <c r="B680" s="9"/>
      <c r="C680" s="8"/>
      <c r="H680" s="4"/>
      <c r="I680" s="6"/>
      <c r="J680" s="6"/>
      <c r="K680" s="6"/>
    </row>
    <row r="681" spans="2:11">
      <c r="B681" s="9"/>
      <c r="C681" s="8"/>
      <c r="H681" s="4"/>
      <c r="I681" s="6"/>
      <c r="J681" s="6"/>
      <c r="K681" s="6"/>
    </row>
    <row r="682" spans="2:11">
      <c r="B682" s="9"/>
      <c r="C682" s="8"/>
      <c r="H682" s="4"/>
      <c r="I682" s="6"/>
      <c r="J682" s="6"/>
      <c r="K682" s="6"/>
    </row>
    <row r="683" spans="2:11">
      <c r="B683" s="9"/>
      <c r="C683" s="8"/>
      <c r="H683" s="4"/>
      <c r="I683" s="6"/>
      <c r="J683" s="6"/>
      <c r="K683" s="6"/>
    </row>
    <row r="684" spans="2:11">
      <c r="B684" s="9"/>
      <c r="C684" s="8"/>
      <c r="H684" s="4"/>
      <c r="I684" s="6"/>
      <c r="J684" s="6"/>
      <c r="K684" s="6"/>
    </row>
    <row r="685" spans="2:11">
      <c r="B685" s="9"/>
      <c r="C685" s="8"/>
      <c r="H685" s="4"/>
      <c r="I685" s="6"/>
      <c r="J685" s="6"/>
      <c r="K685" s="6"/>
    </row>
    <row r="686" spans="2:11">
      <c r="B686" s="9"/>
      <c r="C686" s="8"/>
      <c r="H686" s="4"/>
      <c r="I686" s="6"/>
      <c r="J686" s="6"/>
      <c r="K686" s="6"/>
    </row>
    <row r="687" spans="2:11">
      <c r="B687" s="9"/>
      <c r="C687" s="8"/>
      <c r="H687" s="4"/>
      <c r="I687" s="6"/>
      <c r="J687" s="6"/>
      <c r="K687" s="6"/>
    </row>
    <row r="688" spans="2:11">
      <c r="B688" s="9"/>
      <c r="C688" s="8"/>
      <c r="H688" s="4"/>
      <c r="I688" s="6"/>
      <c r="J688" s="6"/>
      <c r="K688" s="6"/>
    </row>
    <row r="689" spans="2:11">
      <c r="B689" s="9"/>
      <c r="C689" s="8"/>
      <c r="H689" s="4"/>
      <c r="I689" s="6"/>
      <c r="J689" s="6"/>
      <c r="K689" s="6"/>
    </row>
    <row r="690" spans="2:11">
      <c r="B690" s="9"/>
      <c r="C690" s="8"/>
      <c r="H690" s="4"/>
      <c r="I690" s="6"/>
      <c r="J690" s="6"/>
      <c r="K690" s="6"/>
    </row>
    <row r="691" spans="2:11">
      <c r="B691" s="9"/>
      <c r="C691" s="8"/>
      <c r="H691" s="4"/>
      <c r="I691" s="6"/>
      <c r="J691" s="6"/>
      <c r="K691" s="6"/>
    </row>
    <row r="692" spans="2:11">
      <c r="B692" s="9"/>
      <c r="C692" s="8"/>
      <c r="H692" s="4"/>
      <c r="I692" s="6"/>
      <c r="J692" s="6"/>
      <c r="K692" s="6"/>
    </row>
    <row r="693" spans="2:11">
      <c r="B693" s="9"/>
      <c r="C693" s="8"/>
      <c r="H693" s="4"/>
      <c r="I693" s="6"/>
      <c r="J693" s="6"/>
      <c r="K693" s="6"/>
    </row>
    <row r="694" spans="2:11">
      <c r="B694" s="9"/>
      <c r="C694" s="8"/>
      <c r="H694" s="4"/>
      <c r="I694" s="6"/>
      <c r="J694" s="6"/>
      <c r="K694" s="6"/>
    </row>
    <row r="695" spans="2:11">
      <c r="B695" s="9"/>
      <c r="C695" s="8"/>
      <c r="H695" s="4"/>
      <c r="I695" s="6"/>
      <c r="J695" s="6"/>
      <c r="K695" s="6"/>
    </row>
    <row r="696" spans="2:11">
      <c r="B696" s="9"/>
      <c r="C696" s="8"/>
      <c r="H696" s="4"/>
      <c r="I696" s="6"/>
      <c r="J696" s="6"/>
      <c r="K696" s="6"/>
    </row>
    <row r="697" spans="2:11">
      <c r="B697" s="9"/>
      <c r="C697" s="8"/>
      <c r="H697" s="4"/>
      <c r="I697" s="6"/>
      <c r="J697" s="6"/>
      <c r="K697" s="6"/>
    </row>
    <row r="698" spans="2:11">
      <c r="B698" s="9"/>
      <c r="C698" s="8"/>
      <c r="H698" s="4"/>
      <c r="I698" s="6"/>
      <c r="J698" s="6"/>
      <c r="K698" s="6"/>
    </row>
    <row r="699" spans="2:11">
      <c r="B699" s="9"/>
      <c r="C699" s="8"/>
      <c r="H699" s="4"/>
      <c r="I699" s="6"/>
      <c r="J699" s="6"/>
      <c r="K699" s="6"/>
    </row>
    <row r="700" spans="2:11">
      <c r="B700" s="9"/>
      <c r="C700" s="8"/>
      <c r="H700" s="4"/>
      <c r="I700" s="6"/>
      <c r="J700" s="6"/>
      <c r="K700" s="6"/>
    </row>
    <row r="701" spans="2:11">
      <c r="B701" s="9"/>
      <c r="C701" s="8"/>
      <c r="H701" s="4"/>
      <c r="I701" s="6"/>
      <c r="J701" s="6"/>
      <c r="K701" s="6"/>
    </row>
    <row r="702" spans="2:11">
      <c r="B702" s="9"/>
      <c r="C702" s="8"/>
      <c r="H702" s="4"/>
      <c r="I702" s="6"/>
      <c r="J702" s="6"/>
      <c r="K702" s="6"/>
    </row>
    <row r="703" spans="2:11">
      <c r="B703" s="9"/>
      <c r="C703" s="8"/>
      <c r="H703" s="4"/>
      <c r="I703" s="6"/>
      <c r="J703" s="6"/>
      <c r="K703" s="6"/>
    </row>
    <row r="704" spans="2:11">
      <c r="B704" s="9"/>
      <c r="C704" s="8"/>
      <c r="H704" s="4"/>
      <c r="I704" s="6"/>
      <c r="J704" s="6"/>
      <c r="K704" s="6"/>
    </row>
    <row r="705" spans="2:11">
      <c r="B705" s="9"/>
      <c r="C705" s="8"/>
      <c r="H705" s="4"/>
      <c r="I705" s="6"/>
      <c r="J705" s="6"/>
      <c r="K705" s="6"/>
    </row>
    <row r="706" spans="2:11">
      <c r="B706" s="9"/>
      <c r="C706" s="8"/>
      <c r="H706" s="4"/>
      <c r="I706" s="6"/>
      <c r="J706" s="6"/>
      <c r="K706" s="6"/>
    </row>
    <row r="707" spans="2:11">
      <c r="B707" s="9"/>
      <c r="C707" s="8"/>
      <c r="H707" s="4"/>
      <c r="I707" s="6"/>
      <c r="J707" s="6"/>
      <c r="K707" s="6"/>
    </row>
    <row r="708" spans="2:11">
      <c r="B708" s="9"/>
      <c r="C708" s="8"/>
      <c r="H708" s="4"/>
      <c r="I708" s="6"/>
      <c r="J708" s="6"/>
      <c r="K708" s="6"/>
    </row>
    <row r="709" spans="2:11">
      <c r="B709" s="9"/>
      <c r="C709" s="8"/>
      <c r="H709" s="4"/>
      <c r="I709" s="6"/>
      <c r="J709" s="6"/>
      <c r="K709" s="6"/>
    </row>
    <row r="710" spans="2:11">
      <c r="B710" s="9"/>
      <c r="C710" s="8"/>
      <c r="H710" s="4"/>
      <c r="I710" s="6"/>
      <c r="J710" s="6"/>
      <c r="K710" s="6"/>
    </row>
    <row r="711" spans="2:11">
      <c r="B711" s="9"/>
      <c r="C711" s="8"/>
      <c r="H711" s="4"/>
      <c r="I711" s="6"/>
      <c r="J711" s="6"/>
      <c r="K711" s="6"/>
    </row>
    <row r="712" spans="2:11">
      <c r="B712" s="9"/>
      <c r="C712" s="8"/>
      <c r="H712" s="4"/>
      <c r="I712" s="6"/>
      <c r="J712" s="6"/>
      <c r="K712" s="6"/>
    </row>
    <row r="713" spans="2:11">
      <c r="B713" s="9"/>
      <c r="C713" s="8"/>
      <c r="H713" s="4"/>
      <c r="I713" s="6"/>
      <c r="J713" s="6"/>
      <c r="K713" s="6"/>
    </row>
    <row r="714" spans="2:11">
      <c r="B714" s="9"/>
      <c r="C714" s="8"/>
      <c r="H714" s="4"/>
      <c r="I714" s="6"/>
      <c r="J714" s="6"/>
      <c r="K714" s="6"/>
    </row>
    <row r="715" spans="2:11">
      <c r="B715" s="9"/>
      <c r="C715" s="8"/>
      <c r="H715" s="4"/>
      <c r="I715" s="6"/>
      <c r="J715" s="6"/>
      <c r="K715" s="6"/>
    </row>
    <row r="716" spans="2:11">
      <c r="B716" s="9"/>
      <c r="C716" s="8"/>
      <c r="H716" s="4"/>
      <c r="I716" s="6"/>
      <c r="J716" s="6"/>
      <c r="K716" s="6"/>
    </row>
    <row r="717" spans="2:11">
      <c r="B717" s="9"/>
      <c r="C717" s="8"/>
      <c r="H717" s="4"/>
      <c r="I717" s="6"/>
      <c r="J717" s="6"/>
      <c r="K717" s="6"/>
    </row>
    <row r="718" spans="2:11">
      <c r="B718" s="9"/>
      <c r="C718" s="8"/>
      <c r="H718" s="4"/>
      <c r="I718" s="6"/>
      <c r="J718" s="6"/>
      <c r="K718" s="6"/>
    </row>
    <row r="719" spans="2:11">
      <c r="B719" s="9"/>
      <c r="C719" s="8"/>
      <c r="H719" s="4"/>
      <c r="I719" s="6"/>
      <c r="J719" s="6"/>
      <c r="K719" s="6"/>
    </row>
    <row r="720" spans="2:11">
      <c r="B720" s="9"/>
      <c r="C720" s="8"/>
      <c r="H720" s="4"/>
      <c r="I720" s="6"/>
      <c r="J720" s="6"/>
      <c r="K720" s="6"/>
    </row>
    <row r="721" spans="2:11">
      <c r="B721" s="9"/>
      <c r="C721" s="8"/>
      <c r="H721" s="4"/>
      <c r="I721" s="6"/>
      <c r="J721" s="6"/>
      <c r="K721" s="6"/>
    </row>
    <row r="722" spans="2:11">
      <c r="B722" s="9"/>
      <c r="C722" s="8"/>
      <c r="H722" s="4"/>
      <c r="I722" s="6"/>
      <c r="J722" s="6"/>
      <c r="K722" s="6"/>
    </row>
    <row r="723" spans="2:11">
      <c r="B723" s="9"/>
      <c r="C723" s="8"/>
      <c r="H723" s="4"/>
      <c r="I723" s="6"/>
      <c r="J723" s="6"/>
      <c r="K723" s="6"/>
    </row>
    <row r="724" spans="2:11">
      <c r="B724" s="9"/>
      <c r="C724" s="8"/>
      <c r="H724" s="4"/>
      <c r="I724" s="6"/>
      <c r="J724" s="6"/>
      <c r="K724" s="6"/>
    </row>
    <row r="725" spans="2:11">
      <c r="B725" s="9"/>
      <c r="C725" s="8"/>
      <c r="H725" s="4"/>
      <c r="I725" s="6"/>
      <c r="J725" s="6"/>
      <c r="K725" s="6"/>
    </row>
    <row r="726" spans="2:11">
      <c r="B726" s="9"/>
      <c r="C726" s="8"/>
      <c r="H726" s="4"/>
      <c r="I726" s="6"/>
      <c r="J726" s="6"/>
      <c r="K726" s="6"/>
    </row>
    <row r="727" spans="2:11">
      <c r="B727" s="9"/>
      <c r="C727" s="8"/>
      <c r="H727" s="4"/>
      <c r="I727" s="6"/>
      <c r="J727" s="6"/>
      <c r="K727" s="6"/>
    </row>
    <row r="728" spans="2:11">
      <c r="B728" s="9"/>
      <c r="C728" s="8"/>
      <c r="H728" s="4"/>
      <c r="I728" s="6"/>
      <c r="J728" s="6"/>
      <c r="K728" s="6"/>
    </row>
    <row r="729" spans="2:11">
      <c r="B729" s="9"/>
      <c r="C729" s="8"/>
      <c r="H729" s="4"/>
      <c r="I729" s="6"/>
      <c r="J729" s="6"/>
      <c r="K729" s="6"/>
    </row>
    <row r="730" spans="2:11">
      <c r="B730" s="9"/>
      <c r="C730" s="8"/>
      <c r="H730" s="4"/>
      <c r="I730" s="6"/>
      <c r="J730" s="6"/>
      <c r="K730" s="6"/>
    </row>
    <row r="731" spans="2:11">
      <c r="B731" s="9"/>
      <c r="C731" s="8"/>
      <c r="H731" s="4"/>
      <c r="I731" s="6"/>
      <c r="J731" s="6"/>
      <c r="K731" s="6"/>
    </row>
    <row r="732" spans="2:11">
      <c r="B732" s="9"/>
      <c r="C732" s="8"/>
      <c r="H732" s="4"/>
      <c r="I732" s="6"/>
      <c r="J732" s="6"/>
      <c r="K732" s="6"/>
    </row>
    <row r="733" spans="2:11">
      <c r="B733" s="9"/>
      <c r="C733" s="8"/>
      <c r="H733" s="4"/>
      <c r="I733" s="6"/>
      <c r="J733" s="6"/>
      <c r="K733" s="6"/>
    </row>
    <row r="734" spans="2:11">
      <c r="B734" s="9"/>
      <c r="C734" s="8"/>
      <c r="H734" s="4"/>
      <c r="I734" s="6"/>
      <c r="J734" s="6"/>
      <c r="K734" s="6"/>
    </row>
    <row r="735" spans="2:11">
      <c r="B735" s="9"/>
      <c r="C735" s="8"/>
      <c r="H735" s="4"/>
      <c r="I735" s="6"/>
      <c r="J735" s="6"/>
      <c r="K735" s="6"/>
    </row>
    <row r="736" spans="2:11">
      <c r="B736" s="9"/>
      <c r="C736" s="8"/>
      <c r="H736" s="4"/>
      <c r="I736" s="6"/>
      <c r="J736" s="6"/>
      <c r="K736" s="6"/>
    </row>
    <row r="737" spans="2:11">
      <c r="B737" s="9"/>
      <c r="C737" s="8"/>
      <c r="H737" s="4"/>
      <c r="I737" s="6"/>
      <c r="J737" s="6"/>
      <c r="K737" s="6"/>
    </row>
    <row r="738" spans="2:11">
      <c r="B738" s="9"/>
      <c r="C738" s="8"/>
      <c r="H738" s="4"/>
      <c r="I738" s="6"/>
      <c r="J738" s="6"/>
      <c r="K738" s="6"/>
    </row>
    <row r="739" spans="2:11">
      <c r="B739" s="9"/>
      <c r="C739" s="8"/>
      <c r="H739" s="4"/>
      <c r="I739" s="6"/>
      <c r="J739" s="6"/>
      <c r="K739" s="6"/>
    </row>
    <row r="740" spans="2:11">
      <c r="B740" s="9"/>
      <c r="C740" s="8"/>
      <c r="H740" s="4"/>
      <c r="I740" s="6"/>
      <c r="J740" s="6"/>
      <c r="K740" s="6"/>
    </row>
    <row r="741" spans="2:11">
      <c r="B741" s="9"/>
      <c r="C741" s="8"/>
      <c r="H741" s="4"/>
      <c r="I741" s="6"/>
      <c r="J741" s="6"/>
      <c r="K741" s="6"/>
    </row>
    <row r="742" spans="2:11">
      <c r="B742" s="9"/>
      <c r="C742" s="8"/>
      <c r="H742" s="4"/>
      <c r="I742" s="6"/>
      <c r="J742" s="6"/>
      <c r="K742" s="6"/>
    </row>
    <row r="743" spans="2:11">
      <c r="B743" s="9"/>
      <c r="C743" s="8"/>
      <c r="H743" s="4"/>
      <c r="I743" s="6"/>
      <c r="J743" s="6"/>
      <c r="K743" s="6"/>
    </row>
    <row r="744" spans="2:11">
      <c r="B744" s="9"/>
      <c r="C744" s="8"/>
      <c r="H744" s="4"/>
      <c r="I744" s="6"/>
      <c r="J744" s="6"/>
      <c r="K744" s="6"/>
    </row>
    <row r="745" spans="2:11">
      <c r="B745" s="9"/>
      <c r="C745" s="8"/>
      <c r="H745" s="4"/>
      <c r="I745" s="6"/>
      <c r="J745" s="6"/>
      <c r="K745" s="6"/>
    </row>
    <row r="746" spans="2:11">
      <c r="B746" s="9"/>
      <c r="C746" s="8"/>
      <c r="H746" s="4"/>
      <c r="I746" s="6"/>
      <c r="J746" s="6"/>
      <c r="K746" s="6"/>
    </row>
    <row r="747" spans="2:11">
      <c r="B747" s="9"/>
      <c r="C747" s="8"/>
      <c r="H747" s="4"/>
      <c r="I747" s="6"/>
      <c r="J747" s="6"/>
      <c r="K747" s="6"/>
    </row>
    <row r="748" spans="2:11">
      <c r="B748" s="9"/>
      <c r="C748" s="8"/>
      <c r="H748" s="4"/>
      <c r="I748" s="6"/>
      <c r="J748" s="6"/>
      <c r="K748" s="6"/>
    </row>
    <row r="749" spans="2:11">
      <c r="B749" s="9"/>
      <c r="C749" s="8"/>
      <c r="H749" s="4"/>
      <c r="I749" s="6"/>
      <c r="J749" s="6"/>
      <c r="K749" s="6"/>
    </row>
    <row r="750" spans="2:11">
      <c r="B750" s="9"/>
      <c r="C750" s="8"/>
      <c r="H750" s="4"/>
      <c r="I750" s="6"/>
      <c r="J750" s="6"/>
      <c r="K750" s="6"/>
    </row>
    <row r="751" spans="2:11">
      <c r="B751" s="9"/>
      <c r="C751" s="8"/>
      <c r="H751" s="4"/>
      <c r="I751" s="6"/>
      <c r="J751" s="6"/>
      <c r="K751" s="6"/>
    </row>
    <row r="752" spans="2:11">
      <c r="B752" s="9"/>
      <c r="C752" s="8"/>
      <c r="H752" s="4"/>
      <c r="I752" s="6"/>
      <c r="J752" s="6"/>
      <c r="K752" s="6"/>
    </row>
    <row r="753" spans="2:11">
      <c r="B753" s="9"/>
      <c r="C753" s="8"/>
      <c r="H753" s="4"/>
      <c r="I753" s="6"/>
      <c r="J753" s="6"/>
      <c r="K753" s="6"/>
    </row>
    <row r="754" spans="2:11">
      <c r="B754" s="9"/>
      <c r="C754" s="8"/>
      <c r="H754" s="4"/>
      <c r="I754" s="6"/>
      <c r="J754" s="6"/>
      <c r="K754" s="6"/>
    </row>
    <row r="755" spans="2:11">
      <c r="B755" s="9"/>
      <c r="C755" s="8"/>
      <c r="H755" s="4"/>
      <c r="I755" s="6"/>
      <c r="J755" s="6"/>
      <c r="K755" s="6"/>
    </row>
    <row r="756" spans="2:11">
      <c r="B756" s="9"/>
      <c r="C756" s="8"/>
      <c r="H756" s="4"/>
      <c r="I756" s="6"/>
      <c r="J756" s="6"/>
      <c r="K756" s="6"/>
    </row>
    <row r="757" spans="2:11">
      <c r="B757" s="9"/>
      <c r="C757" s="8"/>
      <c r="H757" s="4"/>
      <c r="I757" s="6"/>
      <c r="J757" s="6"/>
      <c r="K757" s="6"/>
    </row>
    <row r="758" spans="2:11">
      <c r="B758" s="9"/>
      <c r="C758" s="8"/>
      <c r="H758" s="4"/>
      <c r="I758" s="6"/>
      <c r="J758" s="6"/>
      <c r="K758" s="6"/>
    </row>
    <row r="759" spans="2:11">
      <c r="B759" s="9"/>
      <c r="C759" s="8"/>
      <c r="H759" s="4"/>
      <c r="I759" s="6"/>
      <c r="J759" s="6"/>
      <c r="K759" s="6"/>
    </row>
    <row r="760" spans="2:11">
      <c r="B760" s="9"/>
      <c r="C760" s="8"/>
      <c r="H760" s="4"/>
      <c r="I760" s="6"/>
      <c r="J760" s="6"/>
      <c r="K760" s="6"/>
    </row>
    <row r="761" spans="2:11">
      <c r="B761" s="9"/>
      <c r="C761" s="8"/>
      <c r="H761" s="4"/>
      <c r="I761" s="6"/>
      <c r="J761" s="6"/>
      <c r="K761" s="6"/>
    </row>
    <row r="762" spans="2:11">
      <c r="B762" s="9"/>
      <c r="C762" s="8"/>
      <c r="H762" s="4"/>
      <c r="I762" s="6"/>
      <c r="J762" s="6"/>
      <c r="K762" s="6"/>
    </row>
    <row r="763" spans="2:11">
      <c r="B763" s="9"/>
      <c r="C763" s="8"/>
      <c r="H763" s="4"/>
      <c r="I763" s="6"/>
      <c r="J763" s="6"/>
      <c r="K763" s="6"/>
    </row>
    <row r="764" spans="2:11">
      <c r="B764" s="9"/>
      <c r="C764" s="8"/>
      <c r="H764" s="4"/>
      <c r="I764" s="6"/>
      <c r="J764" s="6"/>
      <c r="K764" s="6"/>
    </row>
    <row r="765" spans="2:11">
      <c r="B765" s="9"/>
      <c r="C765" s="8"/>
      <c r="H765" s="4"/>
      <c r="I765" s="6"/>
      <c r="J765" s="6"/>
      <c r="K765" s="6"/>
    </row>
    <row r="766" spans="2:11">
      <c r="B766" s="9"/>
      <c r="C766" s="8"/>
      <c r="H766" s="4"/>
      <c r="I766" s="6"/>
      <c r="J766" s="6"/>
      <c r="K766" s="6"/>
    </row>
    <row r="767" spans="2:11">
      <c r="B767" s="9"/>
      <c r="C767" s="8"/>
      <c r="H767" s="4"/>
      <c r="I767" s="6"/>
      <c r="J767" s="6"/>
      <c r="K767" s="6"/>
    </row>
    <row r="768" spans="2:11">
      <c r="B768" s="9"/>
      <c r="C768" s="8"/>
      <c r="H768" s="4"/>
      <c r="I768" s="6"/>
      <c r="J768" s="6"/>
      <c r="K768" s="6"/>
    </row>
    <row r="769" spans="2:11">
      <c r="B769" s="9"/>
      <c r="C769" s="8"/>
      <c r="H769" s="4"/>
      <c r="I769" s="6"/>
      <c r="J769" s="6"/>
      <c r="K769" s="6"/>
    </row>
    <row r="770" spans="2:11">
      <c r="B770" s="9"/>
      <c r="C770" s="8"/>
      <c r="H770" s="4"/>
      <c r="I770" s="6"/>
      <c r="J770" s="6"/>
      <c r="K770" s="6"/>
    </row>
    <row r="771" spans="2:11">
      <c r="B771" s="9"/>
      <c r="C771" s="8"/>
      <c r="H771" s="4"/>
      <c r="I771" s="6"/>
      <c r="J771" s="6"/>
      <c r="K771" s="6"/>
    </row>
    <row r="772" spans="2:11">
      <c r="B772" s="9"/>
      <c r="C772" s="8"/>
      <c r="H772" s="4"/>
      <c r="I772" s="6"/>
      <c r="J772" s="6"/>
      <c r="K772" s="6"/>
    </row>
  </sheetData>
  <mergeCells count="9">
    <mergeCell ref="E2:F2"/>
    <mergeCell ref="B3:B4"/>
    <mergeCell ref="H3:H4"/>
    <mergeCell ref="E26:E27"/>
    <mergeCell ref="G3:G4"/>
    <mergeCell ref="F3:F4"/>
    <mergeCell ref="E3:E4"/>
    <mergeCell ref="C3:C4"/>
    <mergeCell ref="D3:D4"/>
  </mergeCells>
  <conditionalFormatting sqref="G6:G113">
    <cfRule type="containsText" dxfId="8" priority="2" operator="containsText" text="freiwillig">
      <formula>NOT(ISERROR(SEARCH("freiwillig",G6)))</formula>
    </cfRule>
    <cfRule type="containsText" dxfId="7" priority="3" operator="containsText" text="optional">
      <formula>NOT(ISERROR(SEARCH("optional",G6)))</formula>
    </cfRule>
    <cfRule type="containsText" dxfId="6" priority="4" operator="containsText" text="ja">
      <formula>NOT(ISERROR(SEARCH("ja",G6)))</formula>
    </cfRule>
    <cfRule type="containsText" dxfId="5" priority="5" operator="containsText" text="nein">
      <formula>NOT(ISERROR(SEARCH("nein",G6)))</formula>
    </cfRule>
    <cfRule type="containsText" dxfId="4" priority="6" operator="containsText" text="ja">
      <formula>NOT(ISERROR(SEARCH("ja",G6)))</formula>
    </cfRule>
    <cfRule type="containsText" dxfId="3" priority="7" operator="containsText" text="optional">
      <formula>NOT(ISERROR(SEARCH("optional",G6)))</formula>
    </cfRule>
    <cfRule type="containsText" dxfId="2" priority="8" operator="containsText" text="n">
      <formula>NOT(ISERROR(SEARCH("n",G6)))</formula>
    </cfRule>
    <cfRule type="containsText" dxfId="1" priority="9" operator="containsText" text="j">
      <formula>NOT(ISERROR(SEARCH("j",G6)))</formula>
    </cfRule>
  </conditionalFormatting>
  <conditionalFormatting sqref="G6:G15 G17:G25 G41:G46 G57:G64 G66:G69 G113 G28:G39 G71:G89 G91:G99 G101:G104 G106:G111 G48:G55">
    <cfRule type="cellIs" dxfId="0" priority="1" operator="equal">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Case study template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Zsoka Gyetvai</dc:creator>
  <cp:lastModifiedBy>Sebastian Schwarz</cp:lastModifiedBy>
  <dcterms:created xsi:type="dcterms:W3CDTF">2012-03-26T14:16:29Z</dcterms:created>
  <dcterms:modified xsi:type="dcterms:W3CDTF">2012-07-05T09:05:47Z</dcterms:modified>
</cp:coreProperties>
</file>